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activeTab="2"/>
  </bookViews>
  <sheets>
    <sheet name="選手登録用紙" sheetId="1" r:id="rId1"/>
    <sheet name="選手登録用紙 (クラブ用)" sheetId="2" r:id="rId2"/>
    <sheet name="外部コーチ確認書" sheetId="3" r:id="rId3"/>
    <sheet name="医療用具使用届" sheetId="4" r:id="rId4"/>
    <sheet name="運営用" sheetId="5" r:id="rId5"/>
  </sheets>
  <definedNames>
    <definedName name="_xlnm.Print_Area" localSheetId="2">'外部コーチ確認書'!$A$1:$J$103</definedName>
    <definedName name="_xlnm.Print_Area" localSheetId="0">'選手登録用紙'!$A$1:$L$40</definedName>
    <definedName name="_xlnm.Print_Area" localSheetId="1">'選手登録用紙 (クラブ用)'!$A$1:$M$40</definedName>
  </definedNames>
  <calcPr fullCalcOnLoad="1"/>
</workbook>
</file>

<file path=xl/sharedStrings.xml><?xml version="1.0" encoding="utf-8"?>
<sst xmlns="http://schemas.openxmlformats.org/spreadsheetml/2006/main" count="278" uniqueCount="185">
  <si>
    <t>学年</t>
  </si>
  <si>
    <t>B</t>
  </si>
  <si>
    <t>A</t>
  </si>
  <si>
    <t>印</t>
  </si>
  <si>
    <t>中学校</t>
  </si>
  <si>
    <t xml:space="preserve"> ～～　記入上の注意　～～</t>
  </si>
  <si>
    <t>　 ☆申し込み締切</t>
  </si>
  <si>
    <t xml:space="preserve">                  </t>
  </si>
  <si>
    <t xml:space="preserve">  荒天時の連絡について</t>
  </si>
  <si>
    <t xml:space="preserve">      ・抽選会の時に連絡先をお知らせします。</t>
  </si>
  <si>
    <t>　※　外部コーチの確認書をこの後のページに入れておきます。印刷して使ってください。</t>
  </si>
  <si>
    <t xml:space="preserve"> 学　校</t>
  </si>
  <si>
    <t xml:space="preserve">  ＦＡX     </t>
  </si>
  <si>
    <t xml:space="preserve"> ＴＥＬ          </t>
  </si>
  <si>
    <t>　ア）前提条件</t>
  </si>
  <si>
    <t>　イ）大会参加条件</t>
  </si>
  <si>
    <t>２　申請</t>
  </si>
  <si>
    <t>３　活動の制限</t>
  </si>
  <si>
    <t>４　費用，安全や傷害に関する保証</t>
  </si>
  <si>
    <t>５　資格の取り消し</t>
  </si>
  <si>
    <t>　①資格違反</t>
  </si>
  <si>
    <t>　②大会要項，大会出場規定などへの規則違反</t>
  </si>
  <si>
    <t>　③大会運営への不協力</t>
  </si>
  <si>
    <t>　④不適切な言動など</t>
  </si>
  <si>
    <t>　※　外部コーチの確認書をこの次のページに入れておきます。印刷して使ってください。</t>
  </si>
  <si>
    <t>仙台市中体連ソフトテニス部会</t>
  </si>
  <si>
    <t xml:space="preserve">   　ア）外部コーチは引率教員のもとで行動するものとし，教育的な指導の範囲を超えた選手への指導をしない。</t>
  </si>
  <si>
    <t xml:space="preserve">    当該校の校長の責任において行うものとする。</t>
  </si>
  <si>
    <t xml:space="preserve"> ☆ 各区委員長</t>
  </si>
  <si>
    <t>仙台市中体連ソフトテニス部会</t>
  </si>
  <si>
    <t>学校所在地　 　 　　　　　　　　　　　　　　　　　</t>
  </si>
  <si>
    <t>外部コーチ確認書(校長承認書)</t>
  </si>
  <si>
    <t>記</t>
  </si>
  <si>
    <t>性別</t>
  </si>
  <si>
    <t>男</t>
  </si>
  <si>
    <t>女</t>
  </si>
  <si>
    <t>年齢</t>
  </si>
  <si>
    <t>歳</t>
  </si>
  <si>
    <t>住所</t>
  </si>
  <si>
    <t>電話</t>
  </si>
  <si>
    <t>職業</t>
  </si>
  <si>
    <t>学校との関わり</t>
  </si>
  <si>
    <r>
      <t>男　　・　　女</t>
    </r>
    <r>
      <rPr>
        <sz val="14"/>
        <rFont val="ＭＳ Ｐゴシック"/>
        <family val="3"/>
      </rPr>
      <t xml:space="preserve">   　　　　   　＊どちらかに○をつける。</t>
    </r>
  </si>
  <si>
    <t>　　　　　　　　　　　──────────────────────────────────</t>
  </si>
  <si>
    <t>学校名</t>
  </si>
  <si>
    <t>校長名</t>
  </si>
  <si>
    <t>　　　外部コーチに関する申し合わせ事項</t>
  </si>
  <si>
    <t xml:space="preserve">  　　　───────────────────</t>
  </si>
  <si>
    <t>　  　　───────────────────</t>
  </si>
  <si>
    <t>電　話 　　　              －          －　 　　 　　　　</t>
  </si>
  <si>
    <t>ＦＡＸ 　 　        　　　　 －　　      － 　　 　　　　　</t>
  </si>
  <si>
    <t>・ダウンロードのトップページで確認してください。</t>
  </si>
  <si>
    <t>・正式な申込書は，市委員長まで，郵送または抽選会に持参し提出して下さい。</t>
  </si>
  <si>
    <t xml:space="preserve"> ふりがな</t>
  </si>
  <si>
    <t>　　　　　 　　　　　　　　　　　　　　  中学校長  　　　　　　　　　　　　　　          印</t>
  </si>
  <si>
    <t xml:space="preserve"> 外部コーチ氏名 </t>
  </si>
  <si>
    <t>・</t>
  </si>
  <si>
    <t>個人戦登録</t>
  </si>
  <si>
    <t>（但し，審判及び試合進行が十分おこなえる選手であること。）</t>
  </si>
  <si>
    <t>〒　　　　－</t>
  </si>
  <si>
    <t>　　　　　　　ソフトテニス競技　選手登録用紙</t>
  </si>
  <si>
    <t>　　　外部コーチに関する申し合わせ事項は，以下の宮城県中体連ソフトテニス部会のものに準じます。</t>
  </si>
  <si>
    <t xml:space="preserve">性別 </t>
  </si>
  <si>
    <t>（宮城県中体連ソフトテニス部会に準ずる）</t>
  </si>
  <si>
    <t>・外部コーチの文書も同日までお願いします。</t>
  </si>
  <si>
    <t>選手登録・外部コーチの申し込み先及び〆切　について</t>
  </si>
  <si>
    <t>１　資格</t>
  </si>
  <si>
    <t xml:space="preserve">   　　　外部コーチとしての大会参加を登録するためには，「当該校長が，人格，導面において優れていると</t>
  </si>
  <si>
    <t xml:space="preserve">     　　から継続して指導に当たっている」という条件を満たしていることが必要である。</t>
  </si>
  <si>
    <t xml:space="preserve">     　　認めた成人であり，学校の教育方針に基づき顧問教師の指導計画に従い，顧問教師と協力して日頃</t>
  </si>
  <si>
    <t>　　②複数の学校での指導者，外部コーチとしての申請およびベンチ入りはできない。</t>
  </si>
  <si>
    <t>　　④（財）日本ソフトテニス連盟の公認審判員の２級以上の資格を持っていることが望ましい。</t>
  </si>
  <si>
    <t xml:space="preserve"> 　 イ）当該校の校長は，外部コーチ確認書（校長承認書）を作成し，大会事務局に提出する。</t>
  </si>
  <si>
    <t>　とります。</t>
  </si>
  <si>
    <t>　　外部コーチの旅費など，諸費用一切および外部コーチの安全や傷害に関する保証の一切については，</t>
  </si>
  <si>
    <t>　   ウ）大会開催中，外部コーチは監督代行として，大会要項・大会出場規定などに従い，大会運営に協力する。</t>
  </si>
  <si>
    <t>　　大会会長あるいは，競技委員長は，外部指導者に次のようなことがあった場合に，当該校の校長に</t>
  </si>
  <si>
    <t>　連絡し，資格を取り消す。その場合直ちに引率教員が監督を行うようにする。</t>
  </si>
  <si>
    <t xml:space="preserve">  　  　場合は，引率責任者は必ずそのベンチ近くに待機する。</t>
  </si>
  <si>
    <t>　　ア）外部コーチを申請しようとする学校の校長は，上記の「 １ 資格」を満たしているか判定する。</t>
  </si>
  <si>
    <t>姓</t>
  </si>
  <si>
    <t>名</t>
  </si>
  <si>
    <t>太郎</t>
  </si>
  <si>
    <t>太白</t>
  </si>
  <si>
    <t>次郎</t>
  </si>
  <si>
    <t>泉</t>
  </si>
  <si>
    <t>三郎</t>
  </si>
  <si>
    <t>青葉</t>
  </si>
  <si>
    <t>若宮</t>
  </si>
  <si>
    <t>四郎</t>
  </si>
  <si>
    <t>・A,Bは，プレイヤーA,Bのことです。</t>
  </si>
  <si>
    <t>・備考は主な戦績を記入してください。</t>
  </si>
  <si>
    <t>備考</t>
  </si>
  <si>
    <t>　　　　　コーチとして承認いたしました。</t>
  </si>
  <si>
    <t>・各区委員長あてにC4thおよびFAXで送って下さい。私立中学校は学校あてにE-mailおよびＦＡＸして下さい。</t>
  </si>
  <si>
    <t>データをC4ｔｈまたはE-mailで送信してください。ＦＡＸはそのまま、鑑なしで送信してください。</t>
  </si>
  <si>
    <t>医療用具使用届</t>
  </si>
  <si>
    <t>下記の通り，医療用具を使用の上，大会に出場することをご報告致します。</t>
  </si>
  <si>
    <t>　　　　　　　　　　　　　印</t>
  </si>
  <si>
    <t>１　所属中学校名</t>
  </si>
  <si>
    <t>２　監督名</t>
  </si>
  <si>
    <t>３　使用選手名</t>
  </si>
  <si>
    <t>男子　　・　　女子</t>
  </si>
  <si>
    <t>４　使用医療用具名</t>
  </si>
  <si>
    <t>５　使用理由</t>
  </si>
  <si>
    <t>部 会 長　　今　野　 浩　平　様</t>
  </si>
  <si>
    <t>引率責任者</t>
  </si>
  <si>
    <t>　　　　　　　　　　　─────────────────────────────</t>
  </si>
  <si>
    <t>例）　中総体個人ベスト８　など</t>
  </si>
  <si>
    <t>監督</t>
  </si>
  <si>
    <t>外部指導者</t>
  </si>
  <si>
    <t>登録された外部指導者のみ，ベンチに入ることが</t>
  </si>
  <si>
    <t xml:space="preserve"> ＊ 外部指導者は，正式な登録を別紙にて行ってください。</t>
  </si>
  <si>
    <t>できます。（複数記入可）</t>
  </si>
  <si>
    <r>
      <t xml:space="preserve">校長　・　教員　・　部活動指導員
</t>
    </r>
    <r>
      <rPr>
        <sz val="9"/>
        <rFont val="ＭＳ Ｐゴシック"/>
        <family val="3"/>
      </rPr>
      <t xml:space="preserve">
（該当する項目に〇を付けること）</t>
    </r>
  </si>
  <si>
    <t xml:space="preserve">   　　　　　  　中野　中学校　　（　葛西　浩平　）　宛</t>
  </si>
  <si>
    <t>〒９８３－００１３</t>
  </si>
  <si>
    <t>仙台市宮城野区中野字髙橋前６５</t>
  </si>
  <si>
    <t>・【監督】の欄に名前のある顧問，部活動指導員または正式に</t>
  </si>
  <si>
    <t>　　①成人・・・２０歳以上の社会人，大学生（短大・専門学校生を含む）。</t>
  </si>
  <si>
    <t>　　③中学校の教員・職員または部活動指導員は所属校以外の外部コーチとしては認められない。</t>
  </si>
  <si>
    <t xml:space="preserve">     イ）コートのベンチ入りに関しては，当該校の教員・部活動指導員・外部コーチのいずれか１人とし，外部コーチがベンチ入りする</t>
  </si>
  <si>
    <t>クラブ名</t>
  </si>
  <si>
    <t>代表者名</t>
  </si>
  <si>
    <t>学校名</t>
  </si>
  <si>
    <t>青葉中</t>
  </si>
  <si>
    <t>学校用</t>
  </si>
  <si>
    <t>個人戦</t>
  </si>
  <si>
    <t>ペア名</t>
  </si>
  <si>
    <t>クラブ用</t>
  </si>
  <si>
    <t>令和６年度　仙台市中学校新人大会　</t>
  </si>
  <si>
    <t>・個人戦は７ペアまで登録できます。</t>
  </si>
  <si>
    <t xml:space="preserve"> ブロック長   </t>
  </si>
  <si>
    <t>梅田大輔</t>
  </si>
  <si>
    <t>鶴見源</t>
  </si>
  <si>
    <t>山内麻里江</t>
  </si>
  <si>
    <t>藤田翔</t>
  </si>
  <si>
    <t>村野勇気</t>
  </si>
  <si>
    <t>千葉翔平</t>
  </si>
  <si>
    <t>桜井淳</t>
  </si>
  <si>
    <t>鳥山理奈</t>
  </si>
  <si>
    <t>小泉伶太</t>
  </si>
  <si>
    <t>針生丈志</t>
  </si>
  <si>
    <t>男子A</t>
  </si>
  <si>
    <t>男子B</t>
  </si>
  <si>
    <t>男子C</t>
  </si>
  <si>
    <t>男子D</t>
  </si>
  <si>
    <t>男子E</t>
  </si>
  <si>
    <t>女子A</t>
  </si>
  <si>
    <t>女子B</t>
  </si>
  <si>
    <t>女子C</t>
  </si>
  <si>
    <t>女子D</t>
  </si>
  <si>
    <t>女子E</t>
  </si>
  <si>
    <t>住吉台</t>
  </si>
  <si>
    <t>長町</t>
  </si>
  <si>
    <t>七北田</t>
  </si>
  <si>
    <t>蒲町</t>
  </si>
  <si>
    <t>第一</t>
  </si>
  <si>
    <t>五城</t>
  </si>
  <si>
    <t>宮城野</t>
  </si>
  <si>
    <t>八木山</t>
  </si>
  <si>
    <t>022-348-2352</t>
  </si>
  <si>
    <t>022-304-1359</t>
  </si>
  <si>
    <t>022-372-4174</t>
  </si>
  <si>
    <t>022-294-1362</t>
  </si>
  <si>
    <t>022-301-9328</t>
  </si>
  <si>
    <t>022-301-9638</t>
  </si>
  <si>
    <t>022-298-8523</t>
  </si>
  <si>
    <t>022-305-1262</t>
  </si>
  <si>
    <t>022-376-5138</t>
  </si>
  <si>
    <t>022-248-1444</t>
  </si>
  <si>
    <t>022-372-3649</t>
  </si>
  <si>
    <t>022-285-6521</t>
  </si>
  <si>
    <t>022-234-4251</t>
  </si>
  <si>
    <t>022-234-0451</t>
  </si>
  <si>
    <t>022-256-0215</t>
  </si>
  <si>
    <t>022-229-3144</t>
  </si>
  <si>
    <t xml:space="preserve">      ・連絡の仕方は，「当日の朝に自分の所属するブロックのブロック長に問い合わせることができる。」という方法を</t>
  </si>
  <si>
    <t>令和６年　　月　　日</t>
  </si>
  <si>
    <t>　　　 　下記の者を、本校が令和６年度仙台市中学校新人大会ソフトテニス競技出場に際しての、</t>
  </si>
  <si>
    <t>令和６年度仙台市中学校新人大会ソフトテニス競技</t>
  </si>
  <si>
    <t>令和６年　　　月　　　日</t>
  </si>
  <si>
    <t>仙台市中体連ソフトテニス専門部各ブロック長　様</t>
  </si>
  <si>
    <t>ブロック長名</t>
  </si>
  <si>
    <t>ブロック名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</si>
</sst>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
  </numFmts>
  <fonts count="61">
    <font>
      <sz val="11"/>
      <name val="ＭＳ Ｐゴシック"/>
      <family val="3"/>
    </font>
    <font>
      <sz val="6"/>
      <name val="ＭＳ Ｐゴシック"/>
      <family val="3"/>
    </font>
    <font>
      <sz val="24"/>
      <name val="ＭＳ Ｐゴシック"/>
      <family val="3"/>
    </font>
    <font>
      <b/>
      <sz val="11"/>
      <name val="ＭＳ Ｐゴシック"/>
      <family val="3"/>
    </font>
    <font>
      <sz val="18"/>
      <name val="ＭＳ Ｐゴシック"/>
      <family val="3"/>
    </font>
    <font>
      <sz val="20"/>
      <name val="ＭＳ Ｐゴシック"/>
      <family val="3"/>
    </font>
    <font>
      <sz val="16"/>
      <name val="ＭＳ Ｐゴシック"/>
      <family val="3"/>
    </font>
    <font>
      <sz val="12"/>
      <name val="ＭＳ Ｐゴシック"/>
      <family val="3"/>
    </font>
    <font>
      <sz val="14"/>
      <name val="ＭＳ Ｐゴシック"/>
      <family val="3"/>
    </font>
    <font>
      <b/>
      <sz val="14"/>
      <name val="ＭＳ Ｐゴシック"/>
      <family val="3"/>
    </font>
    <font>
      <sz val="16"/>
      <color indexed="8"/>
      <name val="ＭＳ Ｐゴシック"/>
      <family val="3"/>
    </font>
    <font>
      <sz val="11"/>
      <color indexed="10"/>
      <name val="ＭＳ Ｐゴシック"/>
      <family val="3"/>
    </font>
    <font>
      <sz val="12"/>
      <color indexed="8"/>
      <name val="ＭＳ Ｐゴシック"/>
      <family val="3"/>
    </font>
    <font>
      <b/>
      <sz val="11"/>
      <color indexed="10"/>
      <name val="ＭＳ Ｐゴシック"/>
      <family val="3"/>
    </font>
    <font>
      <sz val="16"/>
      <name val="Arial"/>
      <family val="2"/>
    </font>
    <font>
      <b/>
      <sz val="20"/>
      <name val="ＭＳ Ｐゴシック"/>
      <family val="3"/>
    </font>
    <font>
      <b/>
      <sz val="16"/>
      <name val="ＭＳ Ｐゴシック"/>
      <family val="3"/>
    </font>
    <font>
      <b/>
      <sz val="12"/>
      <name val="ＭＳ Ｐゴシック"/>
      <family val="3"/>
    </font>
    <font>
      <sz val="9"/>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4"/>
      <color indexed="8"/>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24"/>
      <color theme="1"/>
      <name val="Calibri"/>
      <family val="3"/>
    </font>
    <font>
      <sz val="12"/>
      <color theme="1"/>
      <name val="Calibri"/>
      <family val="3"/>
    </font>
    <font>
      <b/>
      <sz val="16"/>
      <color theme="1"/>
      <name val="Calibri"/>
      <family val="3"/>
    </font>
    <font>
      <sz val="16"/>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style="medium"/>
      <top style="medium"/>
      <bottom style="thin"/>
    </border>
    <border>
      <left style="medium"/>
      <right style="medium"/>
      <top style="thin"/>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style="medium"/>
      <bottom style="medium"/>
    </border>
    <border>
      <left style="thick"/>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cellStyleXfs>
  <cellXfs count="165">
    <xf numFmtId="0" fontId="0" fillId="0" borderId="0" xfId="0" applyAlignment="1">
      <alignment vertical="center"/>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0" fillId="0" borderId="14" xfId="0"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horizontal="center" vertical="center"/>
    </xf>
    <xf numFmtId="0" fontId="4" fillId="0" borderId="15" xfId="0" applyFont="1" applyBorder="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6" fillId="0" borderId="0" xfId="0" applyFont="1" applyAlignment="1">
      <alignment horizontal="right" vertical="center"/>
    </xf>
    <xf numFmtId="0" fontId="14" fillId="0" borderId="0" xfId="0" applyFont="1" applyAlignment="1">
      <alignment vertical="center"/>
    </xf>
    <xf numFmtId="0" fontId="8" fillId="0" borderId="22" xfId="0" applyFont="1" applyBorder="1" applyAlignment="1">
      <alignment horizontal="center" vertical="center"/>
    </xf>
    <xf numFmtId="0" fontId="16" fillId="0" borderId="0" xfId="0" applyFont="1" applyAlignment="1">
      <alignment vertical="center"/>
    </xf>
    <xf numFmtId="0" fontId="8" fillId="0" borderId="24" xfId="0" applyFont="1" applyBorder="1" applyAlignment="1">
      <alignment horizontal="center" vertical="center"/>
    </xf>
    <xf numFmtId="0" fontId="4" fillId="0" borderId="0" xfId="0" applyFont="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12" fillId="0" borderId="26" xfId="0" applyFont="1" applyBorder="1" applyAlignment="1">
      <alignment horizontal="center" vertical="center" wrapText="1"/>
    </xf>
    <xf numFmtId="0" fontId="0" fillId="0" borderId="0" xfId="0" applyAlignment="1">
      <alignment/>
    </xf>
    <xf numFmtId="0" fontId="56" fillId="0" borderId="0" xfId="0" applyFont="1" applyAlignment="1">
      <alignment horizontal="centerContinuous" vertical="center"/>
    </xf>
    <xf numFmtId="0" fontId="0" fillId="0" borderId="0" xfId="0" applyAlignment="1">
      <alignment horizontal="centerContinuous"/>
    </xf>
    <xf numFmtId="0" fontId="57" fillId="0" borderId="0" xfId="0" applyFont="1" applyAlignment="1">
      <alignment horizontal="centerContinuous"/>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applyAlignment="1">
      <alignment vertical="center"/>
    </xf>
    <xf numFmtId="0" fontId="59" fillId="0" borderId="0" xfId="0" applyFont="1" applyAlignment="1">
      <alignment horizontal="centerContinuous" vertical="center" wrapText="1"/>
    </xf>
    <xf numFmtId="0" fontId="60" fillId="0" borderId="0" xfId="0" applyFont="1" applyAlignment="1">
      <alignment horizontal="centerContinuous" vertical="center"/>
    </xf>
    <xf numFmtId="0" fontId="0" fillId="0" borderId="0" xfId="0" applyAlignment="1">
      <alignment horizontal="centerContinuous" vertical="center"/>
    </xf>
    <xf numFmtId="0" fontId="56" fillId="0" borderId="0" xfId="0" applyFont="1" applyAlignment="1">
      <alignment horizontal="left" vertical="center"/>
    </xf>
    <xf numFmtId="0" fontId="12" fillId="0" borderId="0" xfId="0" applyFont="1" applyAlignment="1">
      <alignment horizontal="center" vertical="center" wrapText="1"/>
    </xf>
    <xf numFmtId="0" fontId="6" fillId="0" borderId="0" xfId="0" applyFont="1" applyBorder="1" applyAlignment="1">
      <alignment vertical="center" shrinkToFit="1"/>
    </xf>
    <xf numFmtId="0" fontId="4" fillId="0" borderId="18" xfId="0" applyFont="1" applyBorder="1" applyAlignment="1">
      <alignment horizontal="center" vertical="center" wrapText="1"/>
    </xf>
    <xf numFmtId="0" fontId="17" fillId="0" borderId="0" xfId="0" applyFont="1" applyAlignment="1">
      <alignment horizontal="center" vertical="center"/>
    </xf>
    <xf numFmtId="0" fontId="10" fillId="0" borderId="26" xfId="0" applyFont="1" applyBorder="1" applyAlignment="1">
      <alignment horizontal="left" vertical="center" wrapText="1"/>
    </xf>
    <xf numFmtId="0" fontId="10" fillId="0" borderId="26" xfId="0" applyFont="1" applyBorder="1" applyAlignment="1">
      <alignment horizontal="lef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vertical="center" shrinkToFit="1"/>
    </xf>
    <xf numFmtId="0" fontId="19" fillId="0" borderId="0" xfId="0" applyFont="1" applyAlignment="1">
      <alignment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vertical="center"/>
    </xf>
    <xf numFmtId="0" fontId="6" fillId="0" borderId="19"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0" fillId="0" borderId="0" xfId="0" applyAlignment="1">
      <alignment horizontal="center"/>
    </xf>
    <xf numFmtId="183" fontId="0" fillId="0" borderId="0" xfId="0" applyNumberFormat="1" applyAlignment="1">
      <alignment/>
    </xf>
    <xf numFmtId="0" fontId="0" fillId="0" borderId="31" xfId="0" applyBorder="1" applyAlignment="1">
      <alignment horizontal="center"/>
    </xf>
    <xf numFmtId="183" fontId="0" fillId="32" borderId="31" xfId="0" applyNumberFormat="1" applyFill="1" applyBorder="1" applyAlignment="1">
      <alignment horizontal="center"/>
    </xf>
    <xf numFmtId="183" fontId="0" fillId="32" borderId="31" xfId="0" applyNumberFormat="1" applyFill="1" applyBorder="1" applyAlignment="1">
      <alignment/>
    </xf>
    <xf numFmtId="0" fontId="6" fillId="0" borderId="32" xfId="0" applyFont="1" applyBorder="1" applyAlignment="1">
      <alignment vertical="center"/>
    </xf>
    <xf numFmtId="0" fontId="6" fillId="0" borderId="28" xfId="0" applyFont="1" applyBorder="1" applyAlignment="1">
      <alignment vertical="center"/>
    </xf>
    <xf numFmtId="0" fontId="6" fillId="0" borderId="33" xfId="0" applyFont="1" applyBorder="1" applyAlignment="1">
      <alignment vertical="center"/>
    </xf>
    <xf numFmtId="0" fontId="0" fillId="0" borderId="16" xfId="0" applyFont="1" applyBorder="1" applyAlignment="1">
      <alignment horizontal="center" vertical="center"/>
    </xf>
    <xf numFmtId="0" fontId="0" fillId="0" borderId="26" xfId="0" applyFont="1" applyBorder="1" applyAlignment="1">
      <alignment horizontal="center" vertical="center"/>
    </xf>
    <xf numFmtId="0" fontId="0" fillId="0" borderId="34" xfId="0" applyFont="1" applyBorder="1" applyAlignment="1">
      <alignment horizontal="center" vertical="center"/>
    </xf>
    <xf numFmtId="0" fontId="56" fillId="0" borderId="0" xfId="0" applyFont="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Border="1" applyAlignment="1">
      <alignment horizontal="lef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6" fillId="0" borderId="0" xfId="0" applyFont="1" applyAlignment="1">
      <alignment vertical="center"/>
    </xf>
    <xf numFmtId="0" fontId="15" fillId="0" borderId="14" xfId="0" applyFont="1" applyBorder="1" applyAlignment="1">
      <alignment horizontal="center"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6" fillId="0" borderId="33" xfId="0" applyFont="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8" fillId="0" borderId="0" xfId="0" applyFont="1" applyAlignment="1">
      <alignment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4" fillId="0" borderId="14"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4" fillId="0" borderId="32" xfId="0" applyFont="1" applyBorder="1" applyAlignment="1">
      <alignment vertical="center"/>
    </xf>
    <xf numFmtId="0" fontId="4" fillId="0" borderId="19" xfId="0" applyFont="1" applyBorder="1" applyAlignment="1">
      <alignment vertical="center"/>
    </xf>
    <xf numFmtId="0" fontId="4" fillId="0" borderId="37"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4" fillId="0" borderId="40"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33" xfId="0" applyFont="1" applyBorder="1" applyAlignment="1">
      <alignment vertical="center"/>
    </xf>
    <xf numFmtId="0" fontId="4" fillId="0" borderId="27" xfId="0" applyFont="1" applyBorder="1" applyAlignment="1">
      <alignment vertical="center"/>
    </xf>
    <xf numFmtId="0" fontId="4" fillId="0" borderId="34" xfId="0" applyFont="1" applyBorder="1" applyAlignment="1">
      <alignment vertical="center"/>
    </xf>
    <xf numFmtId="0" fontId="6" fillId="0" borderId="0" xfId="0" applyFont="1" applyAlignment="1">
      <alignment horizontal="left"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15"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6" fillId="0" borderId="32"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5" fillId="0" borderId="0" xfId="0" applyFont="1" applyAlignment="1">
      <alignment horizontal="right" vertical="center"/>
    </xf>
    <xf numFmtId="0" fontId="6" fillId="0" borderId="0" xfId="0" applyFont="1" applyAlignment="1">
      <alignment horizontal="right" vertical="center"/>
    </xf>
    <xf numFmtId="0" fontId="0" fillId="0" borderId="14" xfId="0"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60" fillId="0" borderId="14" xfId="0" applyFont="1" applyBorder="1" applyAlignment="1">
      <alignment horizontal="center" vertical="center"/>
    </xf>
    <xf numFmtId="0" fontId="60" fillId="0" borderId="24" xfId="0" applyFont="1" applyBorder="1" applyAlignment="1">
      <alignment horizontal="center" vertical="center"/>
    </xf>
    <xf numFmtId="0" fontId="60" fillId="0" borderId="15" xfId="0" applyFont="1" applyBorder="1" applyAlignment="1">
      <alignment horizontal="center" vertical="center"/>
    </xf>
    <xf numFmtId="0" fontId="5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76200</xdr:rowOff>
    </xdr:from>
    <xdr:to>
      <xdr:col>11</xdr:col>
      <xdr:colOff>1571625</xdr:colOff>
      <xdr:row>2</xdr:row>
      <xdr:rowOff>352425</xdr:rowOff>
    </xdr:to>
    <xdr:sp>
      <xdr:nvSpPr>
        <xdr:cNvPr id="1" name="AutoShape 1"/>
        <xdr:cNvSpPr>
          <a:spLocks/>
        </xdr:cNvSpPr>
      </xdr:nvSpPr>
      <xdr:spPr>
        <a:xfrm>
          <a:off x="9124950" y="76200"/>
          <a:ext cx="1238250" cy="714375"/>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28575</xdr:rowOff>
    </xdr:from>
    <xdr:to>
      <xdr:col>2</xdr:col>
      <xdr:colOff>723900</xdr:colOff>
      <xdr:row>3</xdr:row>
      <xdr:rowOff>0</xdr:rowOff>
    </xdr:to>
    <xdr:sp>
      <xdr:nvSpPr>
        <xdr:cNvPr id="2" name="AutoShape 1"/>
        <xdr:cNvSpPr>
          <a:spLocks/>
        </xdr:cNvSpPr>
      </xdr:nvSpPr>
      <xdr:spPr>
        <a:xfrm>
          <a:off x="66675" y="28575"/>
          <a:ext cx="1362075" cy="771525"/>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742950</xdr:colOff>
      <xdr:row>9</xdr:row>
      <xdr:rowOff>9525</xdr:rowOff>
    </xdr:from>
    <xdr:to>
      <xdr:col>11</xdr:col>
      <xdr:colOff>238125</xdr:colOff>
      <xdr:row>9</xdr:row>
      <xdr:rowOff>266700</xdr:rowOff>
    </xdr:to>
    <xdr:sp>
      <xdr:nvSpPr>
        <xdr:cNvPr id="3" name="楕円 3"/>
        <xdr:cNvSpPr>
          <a:spLocks/>
        </xdr:cNvSpPr>
      </xdr:nvSpPr>
      <xdr:spPr>
        <a:xfrm>
          <a:off x="8648700" y="2324100"/>
          <a:ext cx="381000" cy="2571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742950</xdr:colOff>
      <xdr:row>11</xdr:row>
      <xdr:rowOff>0</xdr:rowOff>
    </xdr:from>
    <xdr:to>
      <xdr:col>11</xdr:col>
      <xdr:colOff>238125</xdr:colOff>
      <xdr:row>11</xdr:row>
      <xdr:rowOff>266700</xdr:rowOff>
    </xdr:to>
    <xdr:sp>
      <xdr:nvSpPr>
        <xdr:cNvPr id="4" name="楕円 4"/>
        <xdr:cNvSpPr>
          <a:spLocks/>
        </xdr:cNvSpPr>
      </xdr:nvSpPr>
      <xdr:spPr>
        <a:xfrm>
          <a:off x="8648700" y="2886075"/>
          <a:ext cx="381000" cy="2667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15</xdr:row>
      <xdr:rowOff>47625</xdr:rowOff>
    </xdr:from>
    <xdr:to>
      <xdr:col>6</xdr:col>
      <xdr:colOff>28575</xdr:colOff>
      <xdr:row>17</xdr:row>
      <xdr:rowOff>104775</xdr:rowOff>
    </xdr:to>
    <xdr:sp>
      <xdr:nvSpPr>
        <xdr:cNvPr id="5" name="楕円 5"/>
        <xdr:cNvSpPr>
          <a:spLocks/>
        </xdr:cNvSpPr>
      </xdr:nvSpPr>
      <xdr:spPr>
        <a:xfrm>
          <a:off x="4486275" y="4105275"/>
          <a:ext cx="400050" cy="3905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0</xdr:row>
      <xdr:rowOff>76200</xdr:rowOff>
    </xdr:from>
    <xdr:to>
      <xdr:col>12</xdr:col>
      <xdr:colOff>1571625</xdr:colOff>
      <xdr:row>2</xdr:row>
      <xdr:rowOff>352425</xdr:rowOff>
    </xdr:to>
    <xdr:sp>
      <xdr:nvSpPr>
        <xdr:cNvPr id="1" name="AutoShape 1"/>
        <xdr:cNvSpPr>
          <a:spLocks/>
        </xdr:cNvSpPr>
      </xdr:nvSpPr>
      <xdr:spPr>
        <a:xfrm>
          <a:off x="10010775" y="76200"/>
          <a:ext cx="1238250" cy="714375"/>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28575</xdr:rowOff>
    </xdr:from>
    <xdr:to>
      <xdr:col>2</xdr:col>
      <xdr:colOff>723900</xdr:colOff>
      <xdr:row>3</xdr:row>
      <xdr:rowOff>0</xdr:rowOff>
    </xdr:to>
    <xdr:sp>
      <xdr:nvSpPr>
        <xdr:cNvPr id="2" name="AutoShape 1"/>
        <xdr:cNvSpPr>
          <a:spLocks/>
        </xdr:cNvSpPr>
      </xdr:nvSpPr>
      <xdr:spPr>
        <a:xfrm>
          <a:off x="66675" y="28575"/>
          <a:ext cx="1362075" cy="771525"/>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15</xdr:row>
      <xdr:rowOff>47625</xdr:rowOff>
    </xdr:from>
    <xdr:to>
      <xdr:col>6</xdr:col>
      <xdr:colOff>28575</xdr:colOff>
      <xdr:row>17</xdr:row>
      <xdr:rowOff>104775</xdr:rowOff>
    </xdr:to>
    <xdr:sp>
      <xdr:nvSpPr>
        <xdr:cNvPr id="3" name="楕円 5"/>
        <xdr:cNvSpPr>
          <a:spLocks/>
        </xdr:cNvSpPr>
      </xdr:nvSpPr>
      <xdr:spPr>
        <a:xfrm>
          <a:off x="4486275" y="4105275"/>
          <a:ext cx="400050" cy="3905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70" zoomScaleSheetLayoutView="70" zoomScalePageLayoutView="0" workbookViewId="0" topLeftCell="A1">
      <selection activeCell="J11" sqref="J11"/>
    </sheetView>
  </sheetViews>
  <sheetFormatPr defaultColWidth="9.00390625" defaultRowHeight="13.5"/>
  <cols>
    <col min="1" max="2" width="4.625" style="0" customWidth="1"/>
    <col min="3" max="4" width="13.75390625" style="0" customWidth="1"/>
    <col min="5" max="5" width="16.125" style="0" customWidth="1"/>
    <col min="6" max="6" width="10.875" style="0" customWidth="1"/>
    <col min="7" max="8" width="4.625" style="0" customWidth="1"/>
    <col min="9" max="10" width="15.375" style="0" customWidth="1"/>
    <col min="11" max="11" width="11.625" style="0" customWidth="1"/>
    <col min="12" max="12" width="20.625" style="0" customWidth="1"/>
    <col min="13" max="13" width="1.12109375" style="0" customWidth="1"/>
  </cols>
  <sheetData>
    <row r="1" spans="4:11" ht="29.25" customHeight="1">
      <c r="D1" s="103" t="s">
        <v>95</v>
      </c>
      <c r="E1" s="103"/>
      <c r="F1" s="103"/>
      <c r="G1" s="103"/>
      <c r="H1" s="103"/>
      <c r="I1" s="103"/>
      <c r="J1" s="103"/>
      <c r="K1" s="103"/>
    </row>
    <row r="2" ht="5.25" customHeight="1"/>
    <row r="3" spans="4:12" ht="28.5">
      <c r="D3" s="104" t="s">
        <v>130</v>
      </c>
      <c r="E3" s="99"/>
      <c r="F3" s="99"/>
      <c r="G3" s="99"/>
      <c r="H3" s="99"/>
      <c r="I3" s="99"/>
      <c r="J3" s="99"/>
      <c r="K3" s="99"/>
      <c r="L3" s="99"/>
    </row>
    <row r="4" spans="4:12" ht="28.5">
      <c r="D4" s="104" t="s">
        <v>60</v>
      </c>
      <c r="E4" s="104"/>
      <c r="F4" s="104"/>
      <c r="G4" s="104"/>
      <c r="H4" s="104"/>
      <c r="I4" s="104"/>
      <c r="J4" s="104"/>
      <c r="K4" s="104"/>
      <c r="L4" s="9"/>
    </row>
    <row r="5" ht="5.25" customHeight="1"/>
    <row r="6" spans="4:11" ht="28.5" customHeight="1">
      <c r="D6" s="20" t="s">
        <v>44</v>
      </c>
      <c r="E6" s="105"/>
      <c r="F6" s="105"/>
      <c r="G6" s="105"/>
      <c r="H6" s="105"/>
      <c r="I6" s="105"/>
      <c r="J6" s="105"/>
      <c r="K6" s="9" t="s">
        <v>4</v>
      </c>
    </row>
    <row r="7" ht="13.5">
      <c r="D7" s="1" t="s">
        <v>107</v>
      </c>
    </row>
    <row r="8" spans="4:12" ht="26.25" customHeight="1">
      <c r="D8" s="20" t="s">
        <v>45</v>
      </c>
      <c r="E8" s="106"/>
      <c r="F8" s="106"/>
      <c r="G8" s="106"/>
      <c r="H8" s="106"/>
      <c r="I8" s="106"/>
      <c r="J8" s="106"/>
      <c r="K8" s="36" t="s">
        <v>3</v>
      </c>
      <c r="L8" s="19"/>
    </row>
    <row r="9" spans="4:11" ht="17.25">
      <c r="D9" s="1" t="s">
        <v>107</v>
      </c>
      <c r="K9" s="12"/>
    </row>
    <row r="10" spans="3:12" ht="31.5" customHeight="1">
      <c r="C10" s="2"/>
      <c r="D10" s="66" t="s">
        <v>106</v>
      </c>
      <c r="E10" s="105"/>
      <c r="F10" s="105"/>
      <c r="G10" s="105"/>
      <c r="H10" s="3"/>
      <c r="I10" s="3"/>
      <c r="J10" s="19"/>
      <c r="K10" s="107" t="s">
        <v>114</v>
      </c>
      <c r="L10" s="107"/>
    </row>
    <row r="11" spans="4:12" ht="13.5" customHeight="1">
      <c r="D11" s="1" t="s">
        <v>43</v>
      </c>
      <c r="K11" s="107"/>
      <c r="L11" s="107"/>
    </row>
    <row r="12" spans="4:12" ht="31.5" customHeight="1">
      <c r="D12" s="20" t="s">
        <v>109</v>
      </c>
      <c r="E12" s="105"/>
      <c r="F12" s="105"/>
      <c r="G12" s="105"/>
      <c r="H12" s="3"/>
      <c r="I12" s="3"/>
      <c r="J12" s="19"/>
      <c r="K12" s="107" t="s">
        <v>114</v>
      </c>
      <c r="L12" s="107"/>
    </row>
    <row r="13" spans="4:12" ht="13.5">
      <c r="D13" s="1" t="s">
        <v>43</v>
      </c>
      <c r="K13" s="107"/>
      <c r="L13" s="107"/>
    </row>
    <row r="14" spans="4:12" ht="33.75" customHeight="1">
      <c r="D14" s="66" t="s">
        <v>110</v>
      </c>
      <c r="E14" s="99"/>
      <c r="F14" s="99"/>
      <c r="G14" s="99"/>
      <c r="H14" s="3"/>
      <c r="I14" s="3"/>
      <c r="J14" s="2"/>
      <c r="K14" s="3"/>
      <c r="L14" s="3"/>
    </row>
    <row r="15" ht="13.5">
      <c r="D15" s="1" t="s">
        <v>107</v>
      </c>
    </row>
    <row r="16" ht="5.25" customHeight="1"/>
    <row r="17" spans="2:7" ht="21">
      <c r="B17" s="34" t="s">
        <v>62</v>
      </c>
      <c r="C17" s="34"/>
      <c r="F17" s="4" t="s">
        <v>42</v>
      </c>
      <c r="G17" s="12"/>
    </row>
    <row r="19" spans="6:10" ht="30.75" customHeight="1">
      <c r="F19" s="4"/>
      <c r="G19" s="4"/>
      <c r="H19" s="4"/>
      <c r="I19" s="4"/>
      <c r="J19" s="4" t="s">
        <v>57</v>
      </c>
    </row>
    <row r="20" spans="6:12" ht="30.75" customHeight="1" thickBot="1">
      <c r="F20" s="4"/>
      <c r="G20" s="4"/>
      <c r="H20" s="4"/>
      <c r="I20" s="46" t="s">
        <v>80</v>
      </c>
      <c r="J20" s="46" t="s">
        <v>81</v>
      </c>
      <c r="K20" s="46" t="s">
        <v>0</v>
      </c>
      <c r="L20" s="36" t="s">
        <v>92</v>
      </c>
    </row>
    <row r="21" spans="1:12" ht="36" customHeight="1">
      <c r="A21" s="9" t="s">
        <v>5</v>
      </c>
      <c r="G21" s="95">
        <v>1</v>
      </c>
      <c r="H21" s="7" t="s">
        <v>2</v>
      </c>
      <c r="I21" s="47" t="s">
        <v>87</v>
      </c>
      <c r="J21" s="47" t="s">
        <v>82</v>
      </c>
      <c r="K21" s="47">
        <v>2</v>
      </c>
      <c r="L21" s="5"/>
    </row>
    <row r="22" spans="1:12" ht="36" customHeight="1" thickBot="1">
      <c r="A22" s="10" t="s">
        <v>118</v>
      </c>
      <c r="B22" s="10"/>
      <c r="C22" s="10"/>
      <c r="D22" s="10"/>
      <c r="E22" s="10"/>
      <c r="G22" s="96"/>
      <c r="H22" s="8" t="s">
        <v>1</v>
      </c>
      <c r="I22" s="48" t="s">
        <v>83</v>
      </c>
      <c r="J22" s="48" t="s">
        <v>84</v>
      </c>
      <c r="K22" s="48">
        <v>2</v>
      </c>
      <c r="L22" s="6"/>
    </row>
    <row r="23" spans="1:12" ht="36" customHeight="1">
      <c r="A23" s="10" t="s">
        <v>111</v>
      </c>
      <c r="B23" s="10"/>
      <c r="C23" s="10"/>
      <c r="D23" s="10"/>
      <c r="E23" s="10"/>
      <c r="G23" s="95">
        <v>2</v>
      </c>
      <c r="H23" s="7" t="s">
        <v>2</v>
      </c>
      <c r="I23" s="47" t="s">
        <v>85</v>
      </c>
      <c r="J23" s="47" t="s">
        <v>86</v>
      </c>
      <c r="K23" s="47">
        <v>1</v>
      </c>
      <c r="L23" s="5"/>
    </row>
    <row r="24" spans="1:12" ht="36" customHeight="1" thickBot="1">
      <c r="A24" s="10" t="s">
        <v>113</v>
      </c>
      <c r="B24" s="10"/>
      <c r="C24" s="10"/>
      <c r="D24" s="10"/>
      <c r="E24" s="10"/>
      <c r="G24" s="96"/>
      <c r="H24" s="8" t="s">
        <v>1</v>
      </c>
      <c r="I24" s="48" t="s">
        <v>88</v>
      </c>
      <c r="J24" s="48" t="s">
        <v>89</v>
      </c>
      <c r="K24" s="48">
        <v>1</v>
      </c>
      <c r="L24" s="6"/>
    </row>
    <row r="25" spans="1:12" ht="36" customHeight="1">
      <c r="A25" s="10" t="s">
        <v>131</v>
      </c>
      <c r="B25" s="63"/>
      <c r="C25" s="63"/>
      <c r="D25" s="63"/>
      <c r="E25" s="63"/>
      <c r="F25" s="51"/>
      <c r="G25" s="95">
        <v>3</v>
      </c>
      <c r="H25" s="7" t="s">
        <v>2</v>
      </c>
      <c r="I25" s="47"/>
      <c r="J25" s="47"/>
      <c r="K25" s="47"/>
      <c r="L25" s="5"/>
    </row>
    <row r="26" spans="1:12" ht="36" customHeight="1" thickBot="1">
      <c r="A26" s="100" t="s">
        <v>58</v>
      </c>
      <c r="B26" s="100"/>
      <c r="C26" s="100"/>
      <c r="D26" s="100"/>
      <c r="E26" s="100"/>
      <c r="F26" s="51"/>
      <c r="G26" s="96"/>
      <c r="H26" s="8" t="s">
        <v>1</v>
      </c>
      <c r="I26" s="48"/>
      <c r="J26" s="48"/>
      <c r="K26" s="48"/>
      <c r="L26" s="6"/>
    </row>
    <row r="27" spans="1:12" ht="36" customHeight="1">
      <c r="A27" s="101" t="s">
        <v>90</v>
      </c>
      <c r="B27" s="101"/>
      <c r="C27" s="101"/>
      <c r="D27" s="101"/>
      <c r="E27" s="101"/>
      <c r="F27" s="67"/>
      <c r="G27" s="95">
        <v>4</v>
      </c>
      <c r="H27" s="7" t="s">
        <v>2</v>
      </c>
      <c r="I27" s="47"/>
      <c r="J27" s="47"/>
      <c r="K27" s="47"/>
      <c r="L27" s="5"/>
    </row>
    <row r="28" spans="1:12" ht="36" customHeight="1" thickBot="1">
      <c r="A28" s="102" t="s">
        <v>91</v>
      </c>
      <c r="B28" s="102"/>
      <c r="C28" s="102"/>
      <c r="D28" s="102"/>
      <c r="E28" s="102"/>
      <c r="F28" s="68"/>
      <c r="G28" s="96"/>
      <c r="H28" s="8" t="s">
        <v>1</v>
      </c>
      <c r="I28" s="48"/>
      <c r="J28" s="48"/>
      <c r="K28" s="48"/>
      <c r="L28" s="6"/>
    </row>
    <row r="29" spans="1:12" ht="36" customHeight="1">
      <c r="A29" s="71" t="s">
        <v>108</v>
      </c>
      <c r="B29" s="72"/>
      <c r="C29" s="72"/>
      <c r="D29" s="72"/>
      <c r="E29" s="10"/>
      <c r="G29" s="95">
        <v>5</v>
      </c>
      <c r="H29" s="7" t="s">
        <v>2</v>
      </c>
      <c r="I29" s="47"/>
      <c r="J29" s="47"/>
      <c r="K29" s="47"/>
      <c r="L29" s="5"/>
    </row>
    <row r="30" spans="1:12" ht="36" customHeight="1" thickBot="1">
      <c r="A30" s="71"/>
      <c r="B30" s="72"/>
      <c r="C30" s="72"/>
      <c r="D30" s="72"/>
      <c r="E30" s="10"/>
      <c r="G30" s="96"/>
      <c r="H30" s="8" t="s">
        <v>1</v>
      </c>
      <c r="I30" s="48"/>
      <c r="J30" s="48"/>
      <c r="K30" s="48"/>
      <c r="L30" s="6"/>
    </row>
    <row r="31" spans="1:12" ht="36" customHeight="1">
      <c r="A31" s="64"/>
      <c r="B31" s="10"/>
      <c r="C31" s="10"/>
      <c r="D31" s="10"/>
      <c r="E31" s="10"/>
      <c r="G31" s="95">
        <v>6</v>
      </c>
      <c r="H31" s="7" t="s">
        <v>2</v>
      </c>
      <c r="I31" s="47"/>
      <c r="J31" s="47"/>
      <c r="K31" s="47"/>
      <c r="L31" s="5"/>
    </row>
    <row r="32" spans="1:12" ht="36" customHeight="1" thickBot="1">
      <c r="A32" s="10" t="s">
        <v>112</v>
      </c>
      <c r="B32" s="10"/>
      <c r="C32" s="10"/>
      <c r="D32" s="10"/>
      <c r="E32" s="10"/>
      <c r="G32" s="96"/>
      <c r="H32" s="8" t="s">
        <v>1</v>
      </c>
      <c r="I32" s="48"/>
      <c r="J32" s="48"/>
      <c r="K32" s="48"/>
      <c r="L32" s="6"/>
    </row>
    <row r="33" spans="1:12" ht="44.25" customHeight="1">
      <c r="A33" s="10"/>
      <c r="G33" s="95">
        <v>7</v>
      </c>
      <c r="H33" s="7" t="s">
        <v>2</v>
      </c>
      <c r="I33" s="47"/>
      <c r="J33" s="47"/>
      <c r="K33" s="47"/>
      <c r="L33" s="5"/>
    </row>
    <row r="34" spans="6:12" ht="42.75" customHeight="1" thickBot="1">
      <c r="F34" s="51"/>
      <c r="G34" s="96"/>
      <c r="H34" s="8" t="s">
        <v>1</v>
      </c>
      <c r="I34" s="48"/>
      <c r="J34" s="48"/>
      <c r="K34" s="48"/>
      <c r="L34" s="6"/>
    </row>
    <row r="35" spans="6:12" ht="36" customHeight="1">
      <c r="F35" s="10"/>
      <c r="G35" s="95">
        <v>8</v>
      </c>
      <c r="H35" s="7" t="s">
        <v>2</v>
      </c>
      <c r="I35" s="47"/>
      <c r="J35" s="47"/>
      <c r="K35" s="47"/>
      <c r="L35" s="5"/>
    </row>
    <row r="36" spans="6:12" ht="36" customHeight="1" thickBot="1">
      <c r="F36" s="10"/>
      <c r="G36" s="96"/>
      <c r="H36" s="8" t="s">
        <v>1</v>
      </c>
      <c r="I36" s="48"/>
      <c r="J36" s="48"/>
      <c r="K36" s="48"/>
      <c r="L36" s="6"/>
    </row>
    <row r="37" spans="6:12" ht="36" customHeight="1">
      <c r="F37" s="10"/>
      <c r="G37" s="95">
        <v>9</v>
      </c>
      <c r="H37" s="7" t="s">
        <v>2</v>
      </c>
      <c r="I37" s="47"/>
      <c r="J37" s="49"/>
      <c r="K37" s="49"/>
      <c r="L37" s="5"/>
    </row>
    <row r="38" spans="6:12" ht="36" customHeight="1" thickBot="1">
      <c r="F38" s="10"/>
      <c r="G38" s="96"/>
      <c r="H38" s="8" t="s">
        <v>1</v>
      </c>
      <c r="I38" s="48"/>
      <c r="J38" s="50"/>
      <c r="K38" s="50"/>
      <c r="L38" s="6"/>
    </row>
    <row r="39" spans="6:12" ht="36" customHeight="1">
      <c r="F39" s="10"/>
      <c r="G39" s="97">
        <v>10</v>
      </c>
      <c r="H39" s="7" t="s">
        <v>2</v>
      </c>
      <c r="I39" s="47"/>
      <c r="J39" s="49"/>
      <c r="K39" s="49"/>
      <c r="L39" s="5"/>
    </row>
    <row r="40" spans="6:12" ht="36" customHeight="1" thickBot="1">
      <c r="F40" s="10"/>
      <c r="G40" s="98"/>
      <c r="H40" s="8" t="s">
        <v>1</v>
      </c>
      <c r="I40" s="48"/>
      <c r="J40" s="50"/>
      <c r="K40" s="50"/>
      <c r="L40" s="6"/>
    </row>
    <row r="41" spans="6:12" ht="9" customHeight="1">
      <c r="F41" s="10"/>
      <c r="G41" s="17"/>
      <c r="H41" s="18"/>
      <c r="I41" s="18"/>
      <c r="J41" s="16"/>
      <c r="K41" s="16"/>
      <c r="L41" s="16"/>
    </row>
    <row r="42" ht="10.5" customHeight="1"/>
  </sheetData>
  <sheetProtection/>
  <mergeCells count="23">
    <mergeCell ref="D1:K1"/>
    <mergeCell ref="D3:L3"/>
    <mergeCell ref="D4:K4"/>
    <mergeCell ref="E6:J6"/>
    <mergeCell ref="E8:J8"/>
    <mergeCell ref="E12:G12"/>
    <mergeCell ref="E10:G10"/>
    <mergeCell ref="K10:L11"/>
    <mergeCell ref="K12:L13"/>
    <mergeCell ref="E14:G14"/>
    <mergeCell ref="G21:G22"/>
    <mergeCell ref="G23:G24"/>
    <mergeCell ref="G25:G26"/>
    <mergeCell ref="G35:G36"/>
    <mergeCell ref="A26:E26"/>
    <mergeCell ref="A27:E27"/>
    <mergeCell ref="A28:E28"/>
    <mergeCell ref="G37:G38"/>
    <mergeCell ref="G39:G40"/>
    <mergeCell ref="G27:G28"/>
    <mergeCell ref="G29:G30"/>
    <mergeCell ref="G31:G32"/>
    <mergeCell ref="G33:G34"/>
  </mergeCells>
  <printOptions/>
  <pageMargins left="0.5905511811023623" right="0.5905511811023623" top="0.7874015748031497" bottom="0.7874015748031497" header="0" footer="0"/>
  <pageSetup horizontalDpi="600" verticalDpi="600" orientation="portrait" paperSize="9" scale="67" r:id="rId2"/>
  <rowBreaks count="1" manualBreakCount="1">
    <brk id="40" max="9" man="1"/>
  </rowBreaks>
  <drawing r:id="rId1"/>
</worksheet>
</file>

<file path=xl/worksheets/sheet2.xml><?xml version="1.0" encoding="utf-8"?>
<worksheet xmlns="http://schemas.openxmlformats.org/spreadsheetml/2006/main" xmlns:r="http://schemas.openxmlformats.org/officeDocument/2006/relationships">
  <dimension ref="A1:M41"/>
  <sheetViews>
    <sheetView view="pageBreakPreview" zoomScale="70" zoomScaleSheetLayoutView="70" zoomScalePageLayoutView="0" workbookViewId="0" topLeftCell="A14">
      <selection activeCell="I21" sqref="I21"/>
    </sheetView>
  </sheetViews>
  <sheetFormatPr defaultColWidth="9.00390625" defaultRowHeight="13.5"/>
  <cols>
    <col min="1" max="2" width="4.625" style="0" customWidth="1"/>
    <col min="3" max="4" width="13.75390625" style="0" customWidth="1"/>
    <col min="5" max="5" width="16.125" style="0" customWidth="1"/>
    <col min="6" max="6" width="10.875" style="0" customWidth="1"/>
    <col min="7" max="8" width="4.625" style="0" customWidth="1"/>
    <col min="9" max="10" width="15.375" style="0" customWidth="1"/>
    <col min="11" max="12" width="11.625" style="0" customWidth="1"/>
    <col min="13" max="13" width="20.625" style="0" customWidth="1"/>
    <col min="14" max="14" width="1.12109375" style="0" customWidth="1"/>
  </cols>
  <sheetData>
    <row r="1" spans="4:12" ht="29.25" customHeight="1">
      <c r="D1" s="103" t="s">
        <v>95</v>
      </c>
      <c r="E1" s="103"/>
      <c r="F1" s="103"/>
      <c r="G1" s="103"/>
      <c r="H1" s="103"/>
      <c r="I1" s="103"/>
      <c r="J1" s="103"/>
      <c r="K1" s="103"/>
      <c r="L1" s="69"/>
    </row>
    <row r="2" ht="5.25" customHeight="1"/>
    <row r="3" spans="4:13" ht="28.5">
      <c r="D3" s="104" t="s">
        <v>130</v>
      </c>
      <c r="E3" s="99"/>
      <c r="F3" s="99"/>
      <c r="G3" s="99"/>
      <c r="H3" s="99"/>
      <c r="I3" s="99"/>
      <c r="J3" s="99"/>
      <c r="K3" s="99"/>
      <c r="L3" s="99"/>
      <c r="M3" s="99"/>
    </row>
    <row r="4" spans="4:13" ht="28.5">
      <c r="D4" s="104" t="s">
        <v>60</v>
      </c>
      <c r="E4" s="104"/>
      <c r="F4" s="104"/>
      <c r="G4" s="104"/>
      <c r="H4" s="104"/>
      <c r="I4" s="104"/>
      <c r="J4" s="104"/>
      <c r="K4" s="104"/>
      <c r="L4" s="70"/>
      <c r="M4" s="9"/>
    </row>
    <row r="5" ht="5.25" customHeight="1"/>
    <row r="6" spans="4:12" ht="28.5" customHeight="1">
      <c r="D6" s="20" t="s">
        <v>122</v>
      </c>
      <c r="E6" s="105"/>
      <c r="F6" s="105"/>
      <c r="G6" s="105"/>
      <c r="H6" s="105"/>
      <c r="I6" s="105"/>
      <c r="J6" s="105"/>
      <c r="K6" s="9"/>
      <c r="L6" s="9"/>
    </row>
    <row r="7" ht="13.5">
      <c r="D7" s="1" t="s">
        <v>107</v>
      </c>
    </row>
    <row r="8" spans="4:13" ht="26.25" customHeight="1">
      <c r="D8" s="20" t="s">
        <v>123</v>
      </c>
      <c r="E8" s="106"/>
      <c r="F8" s="106"/>
      <c r="G8" s="106"/>
      <c r="H8" s="106"/>
      <c r="I8" s="106"/>
      <c r="J8" s="106"/>
      <c r="K8" s="36" t="s">
        <v>3</v>
      </c>
      <c r="L8" s="36"/>
      <c r="M8" s="19"/>
    </row>
    <row r="9" spans="4:12" ht="17.25">
      <c r="D9" s="1" t="s">
        <v>107</v>
      </c>
      <c r="K9" s="12"/>
      <c r="L9" s="12"/>
    </row>
    <row r="10" spans="3:13" ht="31.5" customHeight="1">
      <c r="C10" s="2"/>
      <c r="D10" s="66" t="s">
        <v>106</v>
      </c>
      <c r="E10" s="105"/>
      <c r="F10" s="105"/>
      <c r="G10" s="105"/>
      <c r="H10" s="3"/>
      <c r="I10" s="3"/>
      <c r="J10" s="19"/>
      <c r="K10" s="107"/>
      <c r="L10" s="107"/>
      <c r="M10" s="107"/>
    </row>
    <row r="11" spans="4:13" ht="13.5" customHeight="1">
      <c r="D11" s="1" t="s">
        <v>43</v>
      </c>
      <c r="K11" s="107"/>
      <c r="L11" s="107"/>
      <c r="M11" s="107"/>
    </row>
    <row r="12" spans="4:13" ht="31.5" customHeight="1">
      <c r="D12" s="20" t="s">
        <v>109</v>
      </c>
      <c r="E12" s="105"/>
      <c r="F12" s="105"/>
      <c r="G12" s="105"/>
      <c r="H12" s="3"/>
      <c r="I12" s="3"/>
      <c r="J12" s="19"/>
      <c r="K12" s="107"/>
      <c r="L12" s="107"/>
      <c r="M12" s="107"/>
    </row>
    <row r="13" spans="4:13" ht="13.5">
      <c r="D13" s="1" t="s">
        <v>43</v>
      </c>
      <c r="K13" s="107"/>
      <c r="L13" s="107"/>
      <c r="M13" s="107"/>
    </row>
    <row r="14" spans="4:13" ht="33.75" customHeight="1">
      <c r="D14" s="66" t="s">
        <v>110</v>
      </c>
      <c r="E14" s="99"/>
      <c r="F14" s="99"/>
      <c r="G14" s="99"/>
      <c r="H14" s="3"/>
      <c r="I14" s="3"/>
      <c r="J14" s="2"/>
      <c r="K14" s="3"/>
      <c r="L14" s="3"/>
      <c r="M14" s="3"/>
    </row>
    <row r="15" ht="13.5">
      <c r="D15" s="1" t="s">
        <v>107</v>
      </c>
    </row>
    <row r="16" ht="5.25" customHeight="1"/>
    <row r="17" spans="2:7" ht="21">
      <c r="B17" s="34" t="s">
        <v>62</v>
      </c>
      <c r="C17" s="34"/>
      <c r="F17" s="4" t="s">
        <v>42</v>
      </c>
      <c r="G17" s="12"/>
    </row>
    <row r="19" spans="6:10" ht="30.75" customHeight="1">
      <c r="F19" s="4"/>
      <c r="G19" s="4"/>
      <c r="H19" s="4"/>
      <c r="I19" s="4"/>
      <c r="J19" s="4" t="s">
        <v>57</v>
      </c>
    </row>
    <row r="20" spans="6:13" ht="30.75" customHeight="1" thickBot="1">
      <c r="F20" s="4"/>
      <c r="G20" s="4"/>
      <c r="H20" s="4"/>
      <c r="I20" s="46" t="s">
        <v>80</v>
      </c>
      <c r="J20" s="46" t="s">
        <v>81</v>
      </c>
      <c r="K20" s="46" t="s">
        <v>0</v>
      </c>
      <c r="L20" s="46" t="s">
        <v>124</v>
      </c>
      <c r="M20" s="36" t="s">
        <v>92</v>
      </c>
    </row>
    <row r="21" spans="1:13" ht="36" customHeight="1">
      <c r="A21" s="9" t="s">
        <v>5</v>
      </c>
      <c r="G21" s="95">
        <v>1</v>
      </c>
      <c r="H21" s="7" t="s">
        <v>2</v>
      </c>
      <c r="I21" s="47" t="s">
        <v>87</v>
      </c>
      <c r="J21" s="47" t="s">
        <v>82</v>
      </c>
      <c r="K21" s="47">
        <v>3</v>
      </c>
      <c r="L21" s="79" t="s">
        <v>125</v>
      </c>
      <c r="M21" s="5"/>
    </row>
    <row r="22" spans="1:13" ht="36" customHeight="1" thickBot="1">
      <c r="A22" s="10" t="s">
        <v>118</v>
      </c>
      <c r="B22" s="10"/>
      <c r="C22" s="10"/>
      <c r="D22" s="10"/>
      <c r="E22" s="10"/>
      <c r="G22" s="96"/>
      <c r="H22" s="8" t="s">
        <v>1</v>
      </c>
      <c r="I22" s="48" t="s">
        <v>83</v>
      </c>
      <c r="J22" s="48" t="s">
        <v>84</v>
      </c>
      <c r="K22" s="48">
        <v>3</v>
      </c>
      <c r="L22" s="80" t="s">
        <v>125</v>
      </c>
      <c r="M22" s="6"/>
    </row>
    <row r="23" spans="1:13" ht="36" customHeight="1">
      <c r="A23" s="10" t="s">
        <v>111</v>
      </c>
      <c r="B23" s="10"/>
      <c r="C23" s="10"/>
      <c r="D23" s="10"/>
      <c r="E23" s="10"/>
      <c r="G23" s="95">
        <v>2</v>
      </c>
      <c r="H23" s="7" t="s">
        <v>2</v>
      </c>
      <c r="I23" s="47" t="s">
        <v>85</v>
      </c>
      <c r="J23" s="47" t="s">
        <v>86</v>
      </c>
      <c r="K23" s="47">
        <v>2</v>
      </c>
      <c r="L23" s="79" t="s">
        <v>125</v>
      </c>
      <c r="M23" s="5"/>
    </row>
    <row r="24" spans="1:13" ht="36" customHeight="1" thickBot="1">
      <c r="A24" s="10" t="s">
        <v>113</v>
      </c>
      <c r="B24" s="10"/>
      <c r="C24" s="10"/>
      <c r="D24" s="10"/>
      <c r="E24" s="10"/>
      <c r="G24" s="96"/>
      <c r="H24" s="8" t="s">
        <v>1</v>
      </c>
      <c r="I24" s="48" t="s">
        <v>88</v>
      </c>
      <c r="J24" s="48" t="s">
        <v>89</v>
      </c>
      <c r="K24" s="48">
        <v>1</v>
      </c>
      <c r="L24" s="80" t="s">
        <v>125</v>
      </c>
      <c r="M24" s="6"/>
    </row>
    <row r="25" spans="1:13" ht="36" customHeight="1">
      <c r="A25" s="10" t="s">
        <v>131</v>
      </c>
      <c r="B25" s="63"/>
      <c r="C25" s="63"/>
      <c r="D25" s="63"/>
      <c r="E25" s="63"/>
      <c r="F25" s="51"/>
      <c r="G25" s="95">
        <v>3</v>
      </c>
      <c r="H25" s="7" t="s">
        <v>2</v>
      </c>
      <c r="I25" s="47"/>
      <c r="J25" s="47"/>
      <c r="K25" s="47"/>
      <c r="L25" s="79"/>
      <c r="M25" s="5"/>
    </row>
    <row r="26" spans="1:13" ht="36" customHeight="1" thickBot="1">
      <c r="A26" s="100" t="s">
        <v>58</v>
      </c>
      <c r="B26" s="100"/>
      <c r="C26" s="100"/>
      <c r="D26" s="100"/>
      <c r="E26" s="100"/>
      <c r="F26" s="51"/>
      <c r="G26" s="96"/>
      <c r="H26" s="8" t="s">
        <v>1</v>
      </c>
      <c r="I26" s="48"/>
      <c r="J26" s="48"/>
      <c r="K26" s="48"/>
      <c r="L26" s="80"/>
      <c r="M26" s="6"/>
    </row>
    <row r="27" spans="1:13" ht="36" customHeight="1">
      <c r="A27" s="101" t="s">
        <v>90</v>
      </c>
      <c r="B27" s="101"/>
      <c r="C27" s="101"/>
      <c r="D27" s="101"/>
      <c r="E27" s="101"/>
      <c r="F27" s="67"/>
      <c r="G27" s="95">
        <v>4</v>
      </c>
      <c r="H27" s="7" t="s">
        <v>2</v>
      </c>
      <c r="I27" s="47"/>
      <c r="J27" s="47"/>
      <c r="K27" s="47"/>
      <c r="L27" s="79"/>
      <c r="M27" s="5"/>
    </row>
    <row r="28" spans="1:13" ht="36" customHeight="1" thickBot="1">
      <c r="A28" s="102" t="s">
        <v>91</v>
      </c>
      <c r="B28" s="102"/>
      <c r="C28" s="102"/>
      <c r="D28" s="102"/>
      <c r="E28" s="102"/>
      <c r="F28" s="68"/>
      <c r="G28" s="96"/>
      <c r="H28" s="8" t="s">
        <v>1</v>
      </c>
      <c r="I28" s="48"/>
      <c r="J28" s="48"/>
      <c r="K28" s="48"/>
      <c r="L28" s="80"/>
      <c r="M28" s="6"/>
    </row>
    <row r="29" spans="1:13" ht="36" customHeight="1">
      <c r="A29" s="71" t="s">
        <v>108</v>
      </c>
      <c r="B29" s="72"/>
      <c r="C29" s="72"/>
      <c r="D29" s="72"/>
      <c r="E29" s="10"/>
      <c r="G29" s="95">
        <v>5</v>
      </c>
      <c r="H29" s="7" t="s">
        <v>2</v>
      </c>
      <c r="I29" s="47"/>
      <c r="J29" s="47"/>
      <c r="K29" s="47"/>
      <c r="L29" s="79"/>
      <c r="M29" s="5"/>
    </row>
    <row r="30" spans="1:13" ht="36" customHeight="1" thickBot="1">
      <c r="A30" s="71"/>
      <c r="B30" s="72"/>
      <c r="C30" s="72"/>
      <c r="D30" s="72"/>
      <c r="E30" s="10"/>
      <c r="G30" s="96"/>
      <c r="H30" s="8" t="s">
        <v>1</v>
      </c>
      <c r="I30" s="48"/>
      <c r="J30" s="48"/>
      <c r="K30" s="48"/>
      <c r="L30" s="80"/>
      <c r="M30" s="6"/>
    </row>
    <row r="31" spans="1:13" ht="36" customHeight="1">
      <c r="A31" s="64"/>
      <c r="B31" s="10"/>
      <c r="C31" s="10"/>
      <c r="D31" s="10"/>
      <c r="E31" s="10"/>
      <c r="G31" s="95">
        <v>6</v>
      </c>
      <c r="H31" s="7" t="s">
        <v>2</v>
      </c>
      <c r="I31" s="47"/>
      <c r="J31" s="47"/>
      <c r="K31" s="47"/>
      <c r="L31" s="79"/>
      <c r="M31" s="5"/>
    </row>
    <row r="32" spans="1:13" ht="36" customHeight="1" thickBot="1">
      <c r="A32" s="10" t="s">
        <v>112</v>
      </c>
      <c r="B32" s="10"/>
      <c r="C32" s="10"/>
      <c r="D32" s="10"/>
      <c r="E32" s="10"/>
      <c r="G32" s="96"/>
      <c r="H32" s="8" t="s">
        <v>1</v>
      </c>
      <c r="I32" s="48"/>
      <c r="J32" s="48"/>
      <c r="K32" s="48"/>
      <c r="L32" s="80"/>
      <c r="M32" s="6"/>
    </row>
    <row r="33" spans="1:13" ht="44.25" customHeight="1">
      <c r="A33" s="10"/>
      <c r="G33" s="95">
        <v>7</v>
      </c>
      <c r="H33" s="7" t="s">
        <v>2</v>
      </c>
      <c r="I33" s="47"/>
      <c r="J33" s="47"/>
      <c r="K33" s="47"/>
      <c r="L33" s="79"/>
      <c r="M33" s="5"/>
    </row>
    <row r="34" spans="6:13" ht="42.75" customHeight="1" thickBot="1">
      <c r="F34" s="51"/>
      <c r="G34" s="96"/>
      <c r="H34" s="8" t="s">
        <v>1</v>
      </c>
      <c r="I34" s="48"/>
      <c r="J34" s="48"/>
      <c r="K34" s="48"/>
      <c r="L34" s="80"/>
      <c r="M34" s="6"/>
    </row>
    <row r="35" spans="6:13" ht="36" customHeight="1">
      <c r="F35" s="10"/>
      <c r="G35" s="95">
        <v>8</v>
      </c>
      <c r="H35" s="7" t="s">
        <v>2</v>
      </c>
      <c r="I35" s="47"/>
      <c r="J35" s="47"/>
      <c r="K35" s="47"/>
      <c r="L35" s="79"/>
      <c r="M35" s="5"/>
    </row>
    <row r="36" spans="6:13" ht="36" customHeight="1" thickBot="1">
      <c r="F36" s="10"/>
      <c r="G36" s="96"/>
      <c r="H36" s="8" t="s">
        <v>1</v>
      </c>
      <c r="I36" s="48"/>
      <c r="J36" s="48"/>
      <c r="K36" s="48"/>
      <c r="L36" s="80"/>
      <c r="M36" s="6"/>
    </row>
    <row r="37" spans="6:13" ht="36" customHeight="1">
      <c r="F37" s="10"/>
      <c r="G37" s="95">
        <v>9</v>
      </c>
      <c r="H37" s="7" t="s">
        <v>2</v>
      </c>
      <c r="I37" s="47"/>
      <c r="J37" s="49"/>
      <c r="K37" s="49"/>
      <c r="L37" s="81"/>
      <c r="M37" s="5"/>
    </row>
    <row r="38" spans="6:13" ht="36" customHeight="1" thickBot="1">
      <c r="F38" s="10"/>
      <c r="G38" s="96"/>
      <c r="H38" s="8" t="s">
        <v>1</v>
      </c>
      <c r="I38" s="48"/>
      <c r="J38" s="50"/>
      <c r="K38" s="50"/>
      <c r="L38" s="82"/>
      <c r="M38" s="6"/>
    </row>
    <row r="39" spans="6:13" ht="36" customHeight="1">
      <c r="F39" s="10"/>
      <c r="G39" s="97">
        <v>10</v>
      </c>
      <c r="H39" s="7" t="s">
        <v>2</v>
      </c>
      <c r="I39" s="47"/>
      <c r="J39" s="49"/>
      <c r="K39" s="49"/>
      <c r="L39" s="81"/>
      <c r="M39" s="5"/>
    </row>
    <row r="40" spans="6:13" ht="36" customHeight="1" thickBot="1">
      <c r="F40" s="10"/>
      <c r="G40" s="98"/>
      <c r="H40" s="8" t="s">
        <v>1</v>
      </c>
      <c r="I40" s="48"/>
      <c r="J40" s="50"/>
      <c r="K40" s="50"/>
      <c r="L40" s="82"/>
      <c r="M40" s="6"/>
    </row>
    <row r="41" spans="6:13" ht="9" customHeight="1">
      <c r="F41" s="10"/>
      <c r="G41" s="17"/>
      <c r="H41" s="18"/>
      <c r="I41" s="18"/>
      <c r="J41" s="16"/>
      <c r="K41" s="16"/>
      <c r="L41" s="16"/>
      <c r="M41" s="16"/>
    </row>
    <row r="42" ht="10.5" customHeight="1"/>
  </sheetData>
  <sheetProtection/>
  <mergeCells count="23">
    <mergeCell ref="G35:G36"/>
    <mergeCell ref="G37:G38"/>
    <mergeCell ref="G39:G40"/>
    <mergeCell ref="A27:E27"/>
    <mergeCell ref="G27:G28"/>
    <mergeCell ref="A28:E28"/>
    <mergeCell ref="G29:G30"/>
    <mergeCell ref="G31:G32"/>
    <mergeCell ref="G33:G34"/>
    <mergeCell ref="E12:G12"/>
    <mergeCell ref="K12:M13"/>
    <mergeCell ref="E14:G14"/>
    <mergeCell ref="G21:G22"/>
    <mergeCell ref="G23:G24"/>
    <mergeCell ref="G25:G26"/>
    <mergeCell ref="A26:E26"/>
    <mergeCell ref="D1:K1"/>
    <mergeCell ref="D3:M3"/>
    <mergeCell ref="D4:K4"/>
    <mergeCell ref="E6:J6"/>
    <mergeCell ref="E8:J8"/>
    <mergeCell ref="E10:G10"/>
    <mergeCell ref="K10:M11"/>
  </mergeCells>
  <printOptions/>
  <pageMargins left="0.5905511811023623" right="0.5905511811023623" top="0.7874015748031497" bottom="0.7874015748031497" header="0" footer="0"/>
  <pageSetup horizontalDpi="600" verticalDpi="600" orientation="portrait" paperSize="9" scale="62" r:id="rId2"/>
  <rowBreaks count="1" manualBreakCount="1">
    <brk id="40" max="9" man="1"/>
  </rowBreaks>
  <drawing r:id="rId1"/>
</worksheet>
</file>

<file path=xl/worksheets/sheet3.xml><?xml version="1.0" encoding="utf-8"?>
<worksheet xmlns="http://schemas.openxmlformats.org/spreadsheetml/2006/main" xmlns:r="http://schemas.openxmlformats.org/officeDocument/2006/relationships">
  <dimension ref="A2:J102"/>
  <sheetViews>
    <sheetView tabSelected="1" view="pageBreakPreview" zoomScale="90" zoomScaleSheetLayoutView="90" zoomScalePageLayoutView="0" workbookViewId="0" topLeftCell="A1">
      <selection activeCell="A1" sqref="A1"/>
    </sheetView>
  </sheetViews>
  <sheetFormatPr defaultColWidth="9.00390625" defaultRowHeight="13.5"/>
  <cols>
    <col min="1" max="2" width="4.625" style="0" customWidth="1"/>
    <col min="3" max="3" width="30.625" style="0" customWidth="1"/>
    <col min="4" max="4" width="12.625" style="0" customWidth="1"/>
    <col min="5" max="5" width="6.625" style="0" customWidth="1"/>
    <col min="6" max="7" width="4.625" style="0" customWidth="1"/>
    <col min="8" max="8" width="30.625" style="0" customWidth="1"/>
    <col min="9" max="9" width="11.625" style="0" customWidth="1"/>
    <col min="10" max="10" width="20.625" style="0" customWidth="1"/>
    <col min="11" max="11" width="1.12109375" style="0" customWidth="1"/>
  </cols>
  <sheetData>
    <row r="1" ht="10.5" customHeight="1" thickBot="1"/>
    <row r="2" spans="1:9" ht="40.5" customHeight="1" thickBot="1">
      <c r="A2" s="9"/>
      <c r="B2" s="111" t="s">
        <v>65</v>
      </c>
      <c r="C2" s="112"/>
      <c r="D2" s="112"/>
      <c r="E2" s="112"/>
      <c r="F2" s="112"/>
      <c r="G2" s="112"/>
      <c r="H2" s="112"/>
      <c r="I2" s="113"/>
    </row>
    <row r="3" spans="1:4" ht="18.75">
      <c r="A3" s="9"/>
      <c r="B3" s="9"/>
      <c r="C3" s="9"/>
      <c r="D3" s="9"/>
    </row>
    <row r="4" s="9" customFormat="1" ht="36" customHeight="1">
      <c r="A4" s="9" t="s">
        <v>6</v>
      </c>
    </row>
    <row r="5" s="9" customFormat="1" ht="36" customHeight="1">
      <c r="C5" s="9" t="s">
        <v>51</v>
      </c>
    </row>
    <row r="6" s="9" customFormat="1" ht="36" customHeight="1">
      <c r="C6" s="9" t="s">
        <v>64</v>
      </c>
    </row>
    <row r="7" s="9" customFormat="1" ht="36" customHeight="1">
      <c r="C7" s="9" t="s">
        <v>94</v>
      </c>
    </row>
    <row r="8" s="9" customFormat="1" ht="36" customHeight="1">
      <c r="C8" s="9" t="s">
        <v>52</v>
      </c>
    </row>
    <row r="9" s="9" customFormat="1" ht="36" customHeight="1">
      <c r="C9" s="9" t="s">
        <v>115</v>
      </c>
    </row>
    <row r="10" spans="3:10" s="9" customFormat="1" ht="36" customHeight="1">
      <c r="C10" s="41" t="s">
        <v>116</v>
      </c>
      <c r="E10" s="143" t="s">
        <v>117</v>
      </c>
      <c r="F10" s="143"/>
      <c r="G10" s="143"/>
      <c r="H10" s="143"/>
      <c r="I10" s="143"/>
      <c r="J10" s="42"/>
    </row>
    <row r="11" ht="36" customHeight="1">
      <c r="A11" t="s">
        <v>7</v>
      </c>
    </row>
    <row r="12" ht="36" customHeight="1" thickBot="1">
      <c r="A12" s="4" t="s">
        <v>28</v>
      </c>
    </row>
    <row r="13" spans="2:10" ht="36" customHeight="1" thickBot="1">
      <c r="B13" s="13"/>
      <c r="C13" s="45" t="s">
        <v>132</v>
      </c>
      <c r="D13" s="15"/>
      <c r="E13" s="144" t="s">
        <v>11</v>
      </c>
      <c r="F13" s="145"/>
      <c r="G13" s="146"/>
      <c r="H13" s="43" t="s">
        <v>12</v>
      </c>
      <c r="I13" s="14"/>
      <c r="J13" s="15" t="s">
        <v>13</v>
      </c>
    </row>
    <row r="14" spans="2:10" ht="36" customHeight="1">
      <c r="B14" s="88"/>
      <c r="C14" s="78" t="s">
        <v>133</v>
      </c>
      <c r="D14" s="91" t="s">
        <v>143</v>
      </c>
      <c r="E14" s="149" t="s">
        <v>153</v>
      </c>
      <c r="F14" s="150"/>
      <c r="G14" s="151"/>
      <c r="H14" s="23" t="s">
        <v>161</v>
      </c>
      <c r="I14" s="147" t="s">
        <v>169</v>
      </c>
      <c r="J14" s="148"/>
    </row>
    <row r="15" spans="2:10" ht="36" customHeight="1">
      <c r="B15" s="77"/>
      <c r="C15" s="75" t="s">
        <v>134</v>
      </c>
      <c r="D15" s="92" t="s">
        <v>144</v>
      </c>
      <c r="E15" s="118" t="s">
        <v>154</v>
      </c>
      <c r="F15" s="119"/>
      <c r="G15" s="120"/>
      <c r="H15" s="23" t="s">
        <v>162</v>
      </c>
      <c r="I15" s="108" t="s">
        <v>170</v>
      </c>
      <c r="J15" s="109"/>
    </row>
    <row r="16" spans="2:10" ht="36" customHeight="1">
      <c r="B16" s="77"/>
      <c r="C16" s="75" t="s">
        <v>135</v>
      </c>
      <c r="D16" s="92" t="s">
        <v>145</v>
      </c>
      <c r="E16" s="118" t="s">
        <v>155</v>
      </c>
      <c r="F16" s="119"/>
      <c r="G16" s="120"/>
      <c r="H16" s="23" t="s">
        <v>163</v>
      </c>
      <c r="I16" s="108" t="s">
        <v>171</v>
      </c>
      <c r="J16" s="109"/>
    </row>
    <row r="17" spans="2:10" ht="36" customHeight="1">
      <c r="B17" s="77"/>
      <c r="C17" s="75" t="s">
        <v>136</v>
      </c>
      <c r="D17" s="92" t="s">
        <v>146</v>
      </c>
      <c r="E17" s="118" t="s">
        <v>156</v>
      </c>
      <c r="F17" s="119"/>
      <c r="G17" s="120"/>
      <c r="H17" s="23" t="s">
        <v>164</v>
      </c>
      <c r="I17" s="108" t="s">
        <v>172</v>
      </c>
      <c r="J17" s="109"/>
    </row>
    <row r="18" spans="2:10" ht="36" customHeight="1">
      <c r="B18" s="77"/>
      <c r="C18" s="75" t="s">
        <v>137</v>
      </c>
      <c r="D18" s="92" t="s">
        <v>147</v>
      </c>
      <c r="E18" s="118" t="s">
        <v>157</v>
      </c>
      <c r="F18" s="119"/>
      <c r="G18" s="120"/>
      <c r="H18" s="23" t="s">
        <v>165</v>
      </c>
      <c r="I18" s="108" t="s">
        <v>173</v>
      </c>
      <c r="J18" s="109"/>
    </row>
    <row r="19" spans="2:10" ht="36" customHeight="1">
      <c r="B19" s="77"/>
      <c r="C19" s="75" t="s">
        <v>138</v>
      </c>
      <c r="D19" s="92" t="s">
        <v>148</v>
      </c>
      <c r="E19" s="118" t="s">
        <v>158</v>
      </c>
      <c r="F19" s="119"/>
      <c r="G19" s="120"/>
      <c r="H19" s="23" t="s">
        <v>166</v>
      </c>
      <c r="I19" s="108" t="s">
        <v>174</v>
      </c>
      <c r="J19" s="109"/>
    </row>
    <row r="20" spans="1:10" s="38" customFormat="1" ht="36" customHeight="1">
      <c r="A20" s="37"/>
      <c r="B20" s="89"/>
      <c r="C20" s="75" t="s">
        <v>139</v>
      </c>
      <c r="D20" s="76" t="s">
        <v>149</v>
      </c>
      <c r="E20" s="118" t="s">
        <v>157</v>
      </c>
      <c r="F20" s="119"/>
      <c r="G20" s="120"/>
      <c r="H20" s="23" t="s">
        <v>165</v>
      </c>
      <c r="I20" s="108" t="s">
        <v>173</v>
      </c>
      <c r="J20" s="109"/>
    </row>
    <row r="21" spans="2:10" s="39" customFormat="1" ht="36" customHeight="1">
      <c r="B21" s="89"/>
      <c r="C21" s="75" t="s">
        <v>140</v>
      </c>
      <c r="D21" s="92" t="s">
        <v>150</v>
      </c>
      <c r="E21" s="118" t="s">
        <v>159</v>
      </c>
      <c r="F21" s="119"/>
      <c r="G21" s="120"/>
      <c r="H21" s="23" t="s">
        <v>167</v>
      </c>
      <c r="I21" s="108" t="s">
        <v>175</v>
      </c>
      <c r="J21" s="109"/>
    </row>
    <row r="22" spans="2:10" s="39" customFormat="1" ht="36" customHeight="1">
      <c r="B22" s="89"/>
      <c r="C22" s="75" t="s">
        <v>141</v>
      </c>
      <c r="D22" s="92" t="s">
        <v>151</v>
      </c>
      <c r="E22" s="118" t="s">
        <v>160</v>
      </c>
      <c r="F22" s="119"/>
      <c r="G22" s="120"/>
      <c r="H22" s="23" t="s">
        <v>168</v>
      </c>
      <c r="I22" s="108" t="s">
        <v>176</v>
      </c>
      <c r="J22" s="109"/>
    </row>
    <row r="23" spans="2:10" s="40" customFormat="1" ht="45.75" customHeight="1" thickBot="1">
      <c r="B23" s="90"/>
      <c r="C23" s="74" t="s">
        <v>142</v>
      </c>
      <c r="D23" s="93" t="s">
        <v>152</v>
      </c>
      <c r="E23" s="114" t="s">
        <v>155</v>
      </c>
      <c r="F23" s="115"/>
      <c r="G23" s="116"/>
      <c r="H23" s="65" t="s">
        <v>163</v>
      </c>
      <c r="I23" s="152" t="s">
        <v>171</v>
      </c>
      <c r="J23" s="153"/>
    </row>
    <row r="24" ht="36" customHeight="1">
      <c r="C24" s="44"/>
    </row>
    <row r="25" s="9" customFormat="1" ht="36" customHeight="1">
      <c r="A25" s="9" t="s">
        <v>8</v>
      </c>
    </row>
    <row r="26" s="9" customFormat="1" ht="36" customHeight="1">
      <c r="A26" s="9" t="s">
        <v>9</v>
      </c>
    </row>
    <row r="27" s="9" customFormat="1" ht="36" customHeight="1">
      <c r="A27" s="9" t="s">
        <v>177</v>
      </c>
    </row>
    <row r="28" spans="2:9" s="9" customFormat="1" ht="36" customHeight="1">
      <c r="B28" s="143" t="s">
        <v>73</v>
      </c>
      <c r="C28" s="143"/>
      <c r="D28" s="143"/>
      <c r="E28" s="143"/>
      <c r="F28" s="143"/>
      <c r="G28" s="143"/>
      <c r="H28" s="143"/>
      <c r="I28" s="143"/>
    </row>
    <row r="29" s="9" customFormat="1" ht="36" customHeight="1">
      <c r="A29" s="9" t="s">
        <v>10</v>
      </c>
    </row>
    <row r="30" s="9" customFormat="1" ht="36" customHeight="1">
      <c r="A30" s="9" t="s">
        <v>61</v>
      </c>
    </row>
    <row r="31" ht="36" customHeight="1" thickBot="1"/>
    <row r="32" spans="2:9" ht="30" customHeight="1" thickBot="1">
      <c r="B32" s="123" t="s">
        <v>46</v>
      </c>
      <c r="C32" s="124"/>
      <c r="D32" s="124"/>
      <c r="E32" s="124"/>
      <c r="F32" s="124"/>
      <c r="G32" s="124"/>
      <c r="H32" s="124"/>
      <c r="I32" s="125"/>
    </row>
    <row r="33" ht="15" customHeight="1"/>
    <row r="34" spans="1:10" ht="30" customHeight="1">
      <c r="A34" s="154" t="s">
        <v>25</v>
      </c>
      <c r="B34" s="154"/>
      <c r="C34" s="154"/>
      <c r="D34" s="154"/>
      <c r="E34" s="154"/>
      <c r="F34" s="154"/>
      <c r="G34" s="154"/>
      <c r="H34" s="154"/>
      <c r="I34" s="154"/>
      <c r="J34" s="154"/>
    </row>
    <row r="35" spans="1:10" ht="30" customHeight="1">
      <c r="A35" s="155" t="s">
        <v>63</v>
      </c>
      <c r="B35" s="155"/>
      <c r="C35" s="155"/>
      <c r="D35" s="155"/>
      <c r="E35" s="155"/>
      <c r="F35" s="155"/>
      <c r="G35" s="155"/>
      <c r="H35" s="155"/>
      <c r="I35" s="155"/>
      <c r="J35" s="155"/>
    </row>
    <row r="36" spans="1:10" ht="30" customHeight="1">
      <c r="A36" s="9" t="s">
        <v>66</v>
      </c>
      <c r="B36" s="9"/>
      <c r="C36" s="9"/>
      <c r="D36" s="9"/>
      <c r="E36" s="9"/>
      <c r="F36" s="9"/>
      <c r="G36" s="9"/>
      <c r="H36" s="9"/>
      <c r="I36" s="9"/>
      <c r="J36" s="9"/>
    </row>
    <row r="37" spans="1:10" ht="30" customHeight="1">
      <c r="A37" s="9" t="s">
        <v>14</v>
      </c>
      <c r="B37" s="9"/>
      <c r="C37" s="9"/>
      <c r="D37" s="9"/>
      <c r="E37" s="9"/>
      <c r="F37" s="9"/>
      <c r="G37" s="9"/>
      <c r="H37" s="9"/>
      <c r="I37" s="9"/>
      <c r="J37" s="9"/>
    </row>
    <row r="38" spans="1:10" s="9" customFormat="1" ht="30" customHeight="1">
      <c r="A38" s="110" t="s">
        <v>67</v>
      </c>
      <c r="B38" s="110"/>
      <c r="C38" s="110"/>
      <c r="D38" s="110"/>
      <c r="E38" s="110"/>
      <c r="F38" s="110"/>
      <c r="G38" s="110"/>
      <c r="H38" s="110"/>
      <c r="I38" s="110"/>
      <c r="J38" s="110"/>
    </row>
    <row r="39" spans="1:10" s="9" customFormat="1" ht="30" customHeight="1">
      <c r="A39" s="110" t="s">
        <v>69</v>
      </c>
      <c r="B39" s="110"/>
      <c r="C39" s="110"/>
      <c r="D39" s="110"/>
      <c r="E39" s="110"/>
      <c r="F39" s="110"/>
      <c r="G39" s="110"/>
      <c r="H39" s="110"/>
      <c r="I39" s="110"/>
      <c r="J39" s="110"/>
    </row>
    <row r="40" spans="1:10" s="9" customFormat="1" ht="30" customHeight="1">
      <c r="A40" s="110" t="s">
        <v>68</v>
      </c>
      <c r="B40" s="110"/>
      <c r="C40" s="110"/>
      <c r="D40" s="110"/>
      <c r="E40" s="110"/>
      <c r="F40" s="110"/>
      <c r="G40" s="110"/>
      <c r="H40" s="110"/>
      <c r="I40" s="110"/>
      <c r="J40" s="110"/>
    </row>
    <row r="41" spans="1:10" ht="30" customHeight="1">
      <c r="A41" s="9"/>
      <c r="B41" s="9"/>
      <c r="C41" s="9"/>
      <c r="D41" s="9"/>
      <c r="E41" s="9"/>
      <c r="F41" s="9"/>
      <c r="G41" s="9"/>
      <c r="H41" s="9"/>
      <c r="I41" s="9"/>
      <c r="J41" s="9"/>
    </row>
    <row r="42" spans="1:10" ht="30" customHeight="1">
      <c r="A42" s="9" t="s">
        <v>15</v>
      </c>
      <c r="B42" s="9"/>
      <c r="C42" s="9"/>
      <c r="D42" s="9"/>
      <c r="E42" s="9"/>
      <c r="F42" s="9"/>
      <c r="G42" s="9"/>
      <c r="H42" s="9"/>
      <c r="I42" s="9"/>
      <c r="J42" s="9"/>
    </row>
    <row r="43" spans="1:10" ht="30" customHeight="1">
      <c r="A43" s="9"/>
      <c r="B43" s="9" t="s">
        <v>119</v>
      </c>
      <c r="C43" s="9"/>
      <c r="D43" s="9"/>
      <c r="E43" s="9"/>
      <c r="F43" s="9"/>
      <c r="G43" s="9"/>
      <c r="H43" s="9"/>
      <c r="I43" s="9"/>
      <c r="J43" s="9"/>
    </row>
    <row r="44" spans="1:10" ht="30" customHeight="1">
      <c r="A44" s="9"/>
      <c r="B44" s="9" t="s">
        <v>70</v>
      </c>
      <c r="C44" s="9"/>
      <c r="D44" s="9"/>
      <c r="E44" s="9"/>
      <c r="F44" s="9"/>
      <c r="G44" s="9"/>
      <c r="H44" s="9"/>
      <c r="I44" s="9"/>
      <c r="J44" s="9"/>
    </row>
    <row r="45" spans="1:10" ht="30" customHeight="1">
      <c r="A45" s="9"/>
      <c r="B45" s="9" t="s">
        <v>120</v>
      </c>
      <c r="C45" s="9"/>
      <c r="D45" s="9"/>
      <c r="E45" s="9"/>
      <c r="F45" s="9"/>
      <c r="G45" s="9"/>
      <c r="H45" s="9"/>
      <c r="I45" s="9"/>
      <c r="J45" s="9"/>
    </row>
    <row r="46" spans="1:10" ht="30" customHeight="1">
      <c r="A46" s="9"/>
      <c r="B46" s="9" t="s">
        <v>71</v>
      </c>
      <c r="C46" s="9"/>
      <c r="D46" s="9"/>
      <c r="E46" s="9"/>
      <c r="F46" s="9"/>
      <c r="G46" s="9"/>
      <c r="H46" s="9"/>
      <c r="I46" s="9"/>
      <c r="J46" s="9"/>
    </row>
    <row r="47" spans="1:10" ht="30" customHeight="1">
      <c r="A47" s="9"/>
      <c r="B47" s="9"/>
      <c r="C47" s="9"/>
      <c r="D47" s="9"/>
      <c r="E47" s="9"/>
      <c r="F47" s="9"/>
      <c r="G47" s="9"/>
      <c r="H47" s="9"/>
      <c r="I47" s="9"/>
      <c r="J47" s="9"/>
    </row>
    <row r="48" spans="1:10" ht="30" customHeight="1">
      <c r="A48" s="9" t="s">
        <v>16</v>
      </c>
      <c r="B48" s="9"/>
      <c r="C48" s="9"/>
      <c r="D48" s="9"/>
      <c r="E48" s="9"/>
      <c r="F48" s="9"/>
      <c r="G48" s="9"/>
      <c r="H48" s="9"/>
      <c r="I48" s="9"/>
      <c r="J48" s="9"/>
    </row>
    <row r="49" spans="1:10" ht="30" customHeight="1">
      <c r="A49" s="9"/>
      <c r="B49" s="9" t="s">
        <v>79</v>
      </c>
      <c r="C49" s="9"/>
      <c r="D49" s="9"/>
      <c r="E49" s="9"/>
      <c r="F49" s="9"/>
      <c r="G49" s="9"/>
      <c r="H49" s="9"/>
      <c r="I49" s="9"/>
      <c r="J49" s="9"/>
    </row>
    <row r="50" spans="1:10" ht="30" customHeight="1">
      <c r="A50" s="9"/>
      <c r="B50" s="9" t="s">
        <v>72</v>
      </c>
      <c r="C50" s="9"/>
      <c r="D50" s="9"/>
      <c r="E50" s="9"/>
      <c r="F50" s="9"/>
      <c r="G50" s="9"/>
      <c r="H50" s="9"/>
      <c r="I50" s="9"/>
      <c r="J50" s="9"/>
    </row>
    <row r="51" spans="1:10" ht="30" customHeight="1">
      <c r="A51" s="9"/>
      <c r="B51" s="9"/>
      <c r="C51" s="9"/>
      <c r="D51" s="9"/>
      <c r="E51" s="9"/>
      <c r="F51" s="9"/>
      <c r="G51" s="9"/>
      <c r="H51" s="9"/>
      <c r="I51" s="9"/>
      <c r="J51" s="9"/>
    </row>
    <row r="52" spans="1:10" ht="30" customHeight="1">
      <c r="A52" s="9" t="s">
        <v>17</v>
      </c>
      <c r="B52" s="9"/>
      <c r="C52" s="9"/>
      <c r="D52" s="9"/>
      <c r="E52" s="9"/>
      <c r="F52" s="9"/>
      <c r="G52" s="9"/>
      <c r="H52" s="9"/>
      <c r="I52" s="9"/>
      <c r="J52" s="9"/>
    </row>
    <row r="53" s="11" customFormat="1" ht="30" customHeight="1">
      <c r="B53" s="11" t="s">
        <v>26</v>
      </c>
    </row>
    <row r="54" s="11" customFormat="1" ht="30" customHeight="1">
      <c r="B54" s="73" t="s">
        <v>121</v>
      </c>
    </row>
    <row r="55" s="11" customFormat="1" ht="30" customHeight="1">
      <c r="B55" s="11" t="s">
        <v>78</v>
      </c>
    </row>
    <row r="56" s="11" customFormat="1" ht="30" customHeight="1">
      <c r="B56" s="11" t="s">
        <v>75</v>
      </c>
    </row>
    <row r="57" spans="1:10" ht="30" customHeight="1">
      <c r="A57" s="9"/>
      <c r="B57" s="9"/>
      <c r="C57" s="9"/>
      <c r="D57" s="9"/>
      <c r="E57" s="9"/>
      <c r="F57" s="9"/>
      <c r="G57" s="9"/>
      <c r="H57" s="9"/>
      <c r="I57" s="9"/>
      <c r="J57" s="9"/>
    </row>
    <row r="58" spans="1:10" ht="30" customHeight="1">
      <c r="A58" s="9" t="s">
        <v>18</v>
      </c>
      <c r="B58" s="9"/>
      <c r="C58" s="9"/>
      <c r="D58" s="9"/>
      <c r="E58" s="9"/>
      <c r="F58" s="9"/>
      <c r="G58" s="9"/>
      <c r="H58" s="9"/>
      <c r="I58" s="9"/>
      <c r="J58" s="9"/>
    </row>
    <row r="59" spans="1:10" ht="30" customHeight="1">
      <c r="A59" s="9"/>
      <c r="B59" s="9" t="s">
        <v>74</v>
      </c>
      <c r="C59" s="9"/>
      <c r="D59" s="9"/>
      <c r="E59" s="9"/>
      <c r="F59" s="9"/>
      <c r="G59" s="9"/>
      <c r="H59" s="9"/>
      <c r="I59" s="9"/>
      <c r="J59" s="9"/>
    </row>
    <row r="60" spans="1:10" ht="30" customHeight="1">
      <c r="A60" s="9"/>
      <c r="B60" s="9" t="s">
        <v>27</v>
      </c>
      <c r="C60" s="9"/>
      <c r="D60" s="9"/>
      <c r="E60" s="9"/>
      <c r="F60" s="9"/>
      <c r="G60" s="9"/>
      <c r="H60" s="9"/>
      <c r="I60" s="9"/>
      <c r="J60" s="9"/>
    </row>
    <row r="61" spans="1:10" ht="30" customHeight="1">
      <c r="A61" s="9"/>
      <c r="B61" s="9"/>
      <c r="C61" s="9"/>
      <c r="D61" s="9"/>
      <c r="E61" s="9"/>
      <c r="F61" s="9"/>
      <c r="G61" s="9"/>
      <c r="H61" s="9"/>
      <c r="I61" s="9"/>
      <c r="J61" s="9"/>
    </row>
    <row r="62" spans="1:10" ht="30" customHeight="1">
      <c r="A62" s="9" t="s">
        <v>19</v>
      </c>
      <c r="B62" s="9"/>
      <c r="C62" s="9"/>
      <c r="D62" s="9"/>
      <c r="E62" s="9"/>
      <c r="F62" s="9"/>
      <c r="G62" s="9"/>
      <c r="H62" s="9"/>
      <c r="I62" s="9"/>
      <c r="J62" s="9"/>
    </row>
    <row r="63" spans="1:10" ht="30" customHeight="1">
      <c r="A63" s="9"/>
      <c r="B63" s="9" t="s">
        <v>76</v>
      </c>
      <c r="C63" s="9"/>
      <c r="D63" s="9"/>
      <c r="E63" s="9"/>
      <c r="F63" s="9"/>
      <c r="G63" s="9"/>
      <c r="H63" s="9"/>
      <c r="I63" s="9"/>
      <c r="J63" s="9"/>
    </row>
    <row r="64" spans="1:10" ht="30" customHeight="1">
      <c r="A64" s="9"/>
      <c r="B64" s="9" t="s">
        <v>77</v>
      </c>
      <c r="C64" s="9"/>
      <c r="D64" s="9"/>
      <c r="E64" s="9"/>
      <c r="F64" s="9"/>
      <c r="G64" s="9"/>
      <c r="H64" s="9"/>
      <c r="I64" s="9"/>
      <c r="J64" s="9"/>
    </row>
    <row r="65" spans="1:10" ht="30" customHeight="1">
      <c r="A65" s="9"/>
      <c r="B65" s="9" t="s">
        <v>20</v>
      </c>
      <c r="C65" s="9"/>
      <c r="D65" s="9"/>
      <c r="E65" s="9"/>
      <c r="F65" s="9"/>
      <c r="G65" s="9"/>
      <c r="H65" s="9"/>
      <c r="I65" s="9"/>
      <c r="J65" s="9"/>
    </row>
    <row r="66" spans="1:10" ht="30" customHeight="1">
      <c r="A66" s="9"/>
      <c r="B66" s="9" t="s">
        <v>21</v>
      </c>
      <c r="C66" s="9"/>
      <c r="D66" s="9"/>
      <c r="E66" s="9"/>
      <c r="F66" s="9"/>
      <c r="G66" s="9"/>
      <c r="H66" s="9"/>
      <c r="I66" s="9"/>
      <c r="J66" s="9"/>
    </row>
    <row r="67" spans="1:10" ht="30" customHeight="1">
      <c r="A67" s="9"/>
      <c r="B67" s="9" t="s">
        <v>22</v>
      </c>
      <c r="C67" s="9"/>
      <c r="D67" s="9"/>
      <c r="E67" s="9"/>
      <c r="F67" s="9"/>
      <c r="G67" s="9"/>
      <c r="H67" s="9"/>
      <c r="I67" s="9"/>
      <c r="J67" s="9"/>
    </row>
    <row r="68" spans="1:10" ht="30" customHeight="1">
      <c r="A68" s="9"/>
      <c r="B68" s="9" t="s">
        <v>23</v>
      </c>
      <c r="C68" s="9"/>
      <c r="D68" s="9"/>
      <c r="E68" s="9"/>
      <c r="F68" s="9"/>
      <c r="G68" s="9"/>
      <c r="H68" s="9"/>
      <c r="I68" s="9"/>
      <c r="J68" s="9"/>
    </row>
    <row r="69" spans="1:10" ht="30" customHeight="1">
      <c r="A69" s="9"/>
      <c r="B69" s="9"/>
      <c r="C69" s="9"/>
      <c r="D69" s="9"/>
      <c r="E69" s="9"/>
      <c r="F69" s="9"/>
      <c r="G69" s="9"/>
      <c r="H69" s="9"/>
      <c r="I69" s="9"/>
      <c r="J69" s="9"/>
    </row>
    <row r="70" spans="1:10" ht="30" customHeight="1">
      <c r="A70" s="9"/>
      <c r="B70" s="44" t="s">
        <v>24</v>
      </c>
      <c r="C70" s="44"/>
      <c r="D70" s="44"/>
      <c r="E70" s="44"/>
      <c r="F70" s="44"/>
      <c r="G70" s="44"/>
      <c r="H70" s="44"/>
      <c r="I70" s="9"/>
      <c r="J70" s="9"/>
    </row>
    <row r="71" spans="1:10" ht="17.25">
      <c r="A71" s="11"/>
      <c r="B71" s="11"/>
      <c r="C71" s="11"/>
      <c r="D71" s="11"/>
      <c r="E71" s="11"/>
      <c r="F71" s="11"/>
      <c r="G71" s="11"/>
      <c r="H71" s="11"/>
      <c r="I71" s="11"/>
      <c r="J71" s="11"/>
    </row>
    <row r="72" spans="1:10" ht="17.25">
      <c r="A72" s="11"/>
      <c r="B72" s="11"/>
      <c r="C72" s="11"/>
      <c r="D72" s="11"/>
      <c r="E72" s="11"/>
      <c r="F72" s="11"/>
      <c r="G72" s="11"/>
      <c r="H72" s="11"/>
      <c r="I72" s="11" t="s">
        <v>178</v>
      </c>
      <c r="J72" s="11"/>
    </row>
    <row r="73" spans="1:10" ht="17.25">
      <c r="A73" s="11"/>
      <c r="B73" s="11" t="s">
        <v>29</v>
      </c>
      <c r="C73" s="11"/>
      <c r="D73" s="11"/>
      <c r="E73" s="11"/>
      <c r="F73" s="11"/>
      <c r="G73" s="11"/>
      <c r="H73" s="11"/>
      <c r="I73" s="11"/>
      <c r="J73" s="11"/>
    </row>
    <row r="74" spans="1:10" ht="17.25">
      <c r="A74" s="11"/>
      <c r="B74" s="11" t="s">
        <v>105</v>
      </c>
      <c r="C74" s="11"/>
      <c r="D74" s="11"/>
      <c r="E74" s="11"/>
      <c r="F74" s="11"/>
      <c r="G74" s="11"/>
      <c r="H74" s="11"/>
      <c r="I74" s="11"/>
      <c r="J74" s="11"/>
    </row>
    <row r="75" spans="1:10" ht="17.25">
      <c r="A75" s="11"/>
      <c r="B75" s="11"/>
      <c r="C75" s="11"/>
      <c r="D75" s="11"/>
      <c r="E75" s="11"/>
      <c r="F75" s="11"/>
      <c r="G75" s="11"/>
      <c r="H75" s="11"/>
      <c r="I75" s="11"/>
      <c r="J75" s="11"/>
    </row>
    <row r="76" spans="1:10" ht="22.5" customHeight="1">
      <c r="A76" s="11"/>
      <c r="B76" s="11"/>
      <c r="C76" s="11"/>
      <c r="D76" s="11"/>
      <c r="E76" s="117" t="s">
        <v>54</v>
      </c>
      <c r="F76" s="117"/>
      <c r="G76" s="117"/>
      <c r="H76" s="117"/>
      <c r="I76" s="117"/>
      <c r="J76" s="117"/>
    </row>
    <row r="77" spans="1:10" ht="17.25">
      <c r="A77" s="11"/>
      <c r="B77" s="11"/>
      <c r="C77" s="11"/>
      <c r="D77" s="11"/>
      <c r="E77" s="11"/>
      <c r="F77" s="11"/>
      <c r="G77" s="11"/>
      <c r="H77" s="11"/>
      <c r="I77" s="11"/>
      <c r="J77" s="11"/>
    </row>
    <row r="78" spans="1:10" ht="17.25">
      <c r="A78" s="11"/>
      <c r="B78" s="11"/>
      <c r="C78" s="11"/>
      <c r="D78" s="11"/>
      <c r="E78" s="11"/>
      <c r="F78" s="11"/>
      <c r="G78" s="11"/>
      <c r="H78" s="117" t="s">
        <v>30</v>
      </c>
      <c r="I78" s="117"/>
      <c r="J78" s="117"/>
    </row>
    <row r="79" spans="1:10" ht="17.25">
      <c r="A79" s="11"/>
      <c r="B79" s="11"/>
      <c r="C79" s="11"/>
      <c r="D79" s="11"/>
      <c r="E79" s="11"/>
      <c r="F79" s="11"/>
      <c r="G79" s="11"/>
      <c r="H79" s="21" t="s">
        <v>47</v>
      </c>
      <c r="I79" s="11"/>
      <c r="J79" s="11"/>
    </row>
    <row r="80" spans="1:10" ht="17.25">
      <c r="A80" s="11"/>
      <c r="B80" s="11"/>
      <c r="C80" s="11"/>
      <c r="D80" s="11"/>
      <c r="E80" s="11"/>
      <c r="F80" s="11"/>
      <c r="G80" s="11"/>
      <c r="H80" s="117" t="s">
        <v>49</v>
      </c>
      <c r="I80" s="117"/>
      <c r="J80" s="117"/>
    </row>
    <row r="81" spans="1:10" ht="17.25">
      <c r="A81" s="11"/>
      <c r="B81" s="11"/>
      <c r="C81" s="11"/>
      <c r="D81" s="11"/>
      <c r="E81" s="11"/>
      <c r="F81" s="11"/>
      <c r="G81" s="11"/>
      <c r="H81" s="21" t="s">
        <v>48</v>
      </c>
      <c r="I81" s="11"/>
      <c r="J81" s="11"/>
    </row>
    <row r="82" spans="1:10" ht="17.25">
      <c r="A82" s="11"/>
      <c r="B82" s="11"/>
      <c r="C82" s="11"/>
      <c r="D82" s="11"/>
      <c r="E82" s="11"/>
      <c r="F82" s="11"/>
      <c r="G82" s="11"/>
      <c r="H82" s="105" t="s">
        <v>50</v>
      </c>
      <c r="I82" s="105"/>
      <c r="J82" s="105"/>
    </row>
    <row r="83" spans="1:10" ht="17.25">
      <c r="A83" s="11"/>
      <c r="B83" s="11"/>
      <c r="C83" s="11"/>
      <c r="D83" s="11"/>
      <c r="E83" s="11"/>
      <c r="F83" s="11"/>
      <c r="G83" s="11"/>
      <c r="H83" s="21" t="s">
        <v>47</v>
      </c>
      <c r="I83" s="11"/>
      <c r="J83" s="11"/>
    </row>
    <row r="85" spans="1:10" ht="31.5" customHeight="1">
      <c r="A85" s="122" t="s">
        <v>31</v>
      </c>
      <c r="B85" s="122"/>
      <c r="C85" s="122"/>
      <c r="D85" s="122"/>
      <c r="E85" s="122"/>
      <c r="F85" s="122"/>
      <c r="G85" s="122"/>
      <c r="H85" s="122"/>
      <c r="I85" s="122"/>
      <c r="J85" s="122"/>
    </row>
    <row r="88" spans="1:10" ht="26.25" customHeight="1">
      <c r="A88" s="122" t="s">
        <v>179</v>
      </c>
      <c r="B88" s="122"/>
      <c r="C88" s="122"/>
      <c r="D88" s="122"/>
      <c r="E88" s="122"/>
      <c r="F88" s="122"/>
      <c r="G88" s="122"/>
      <c r="H88" s="122"/>
      <c r="I88" s="122"/>
      <c r="J88" s="122"/>
    </row>
    <row r="89" spans="1:10" ht="21">
      <c r="A89" s="121" t="s">
        <v>93</v>
      </c>
      <c r="B89" s="121"/>
      <c r="C89" s="121"/>
      <c r="D89" s="121"/>
      <c r="E89" s="121"/>
      <c r="F89" s="121"/>
      <c r="G89" s="121"/>
      <c r="H89" s="121"/>
      <c r="I89" s="121"/>
      <c r="J89" s="121"/>
    </row>
    <row r="90" spans="1:10" ht="24" customHeight="1">
      <c r="A90" s="34"/>
      <c r="B90" s="34"/>
      <c r="C90" s="34"/>
      <c r="D90" s="34"/>
      <c r="E90" s="34"/>
      <c r="F90" s="34"/>
      <c r="G90" s="34"/>
      <c r="H90" s="34"/>
      <c r="I90" s="34"/>
      <c r="J90" s="34"/>
    </row>
    <row r="91" ht="24">
      <c r="G91" s="35" t="s">
        <v>32</v>
      </c>
    </row>
    <row r="93" ht="14.25" thickBot="1"/>
    <row r="94" spans="3:10" ht="36" customHeight="1">
      <c r="C94" s="26" t="s">
        <v>53</v>
      </c>
      <c r="D94" s="134"/>
      <c r="E94" s="135"/>
      <c r="F94" s="135"/>
      <c r="G94" s="135"/>
      <c r="H94" s="135"/>
      <c r="I94" s="135"/>
      <c r="J94" s="136"/>
    </row>
    <row r="95" spans="3:10" ht="63.75" customHeight="1" thickBot="1">
      <c r="C95" s="27" t="s">
        <v>55</v>
      </c>
      <c r="D95" s="131"/>
      <c r="E95" s="132"/>
      <c r="F95" s="132"/>
      <c r="G95" s="132"/>
      <c r="H95" s="132"/>
      <c r="I95" s="132"/>
      <c r="J95" s="133"/>
    </row>
    <row r="96" spans="3:10" ht="39.75" customHeight="1" thickBot="1">
      <c r="C96" s="28" t="s">
        <v>33</v>
      </c>
      <c r="D96" s="30" t="s">
        <v>34</v>
      </c>
      <c r="E96" s="30" t="s">
        <v>56</v>
      </c>
      <c r="F96" s="30" t="s">
        <v>35</v>
      </c>
      <c r="G96" s="31"/>
      <c r="H96" s="32" t="s">
        <v>36</v>
      </c>
      <c r="I96" s="31"/>
      <c r="J96" s="33" t="s">
        <v>37</v>
      </c>
    </row>
    <row r="97" spans="3:10" ht="36.75" customHeight="1">
      <c r="C97" s="29"/>
      <c r="D97" s="129" t="s">
        <v>59</v>
      </c>
      <c r="E97" s="130"/>
      <c r="F97" s="130"/>
      <c r="G97" s="130"/>
      <c r="H97" s="25"/>
      <c r="I97" s="25"/>
      <c r="J97" s="22"/>
    </row>
    <row r="98" spans="3:10" ht="36.75" customHeight="1">
      <c r="C98" s="23" t="s">
        <v>38</v>
      </c>
      <c r="D98" s="137"/>
      <c r="E98" s="138"/>
      <c r="F98" s="138"/>
      <c r="G98" s="138"/>
      <c r="H98" s="138"/>
      <c r="I98" s="138"/>
      <c r="J98" s="139"/>
    </row>
    <row r="99" spans="3:10" ht="60" customHeight="1" thickBot="1">
      <c r="C99" s="23"/>
      <c r="D99" s="140"/>
      <c r="E99" s="141"/>
      <c r="F99" s="141"/>
      <c r="G99" s="141"/>
      <c r="H99" s="141"/>
      <c r="I99" s="141"/>
      <c r="J99" s="142"/>
    </row>
    <row r="100" spans="3:10" ht="36.75" customHeight="1" thickBot="1">
      <c r="C100" s="28" t="s">
        <v>39</v>
      </c>
      <c r="D100" s="126"/>
      <c r="E100" s="127"/>
      <c r="F100" s="127"/>
      <c r="G100" s="127"/>
      <c r="H100" s="127"/>
      <c r="I100" s="127"/>
      <c r="J100" s="128"/>
    </row>
    <row r="101" spans="3:10" ht="57" customHeight="1" thickBot="1">
      <c r="C101" s="28" t="s">
        <v>40</v>
      </c>
      <c r="D101" s="126"/>
      <c r="E101" s="127"/>
      <c r="F101" s="127"/>
      <c r="G101" s="127"/>
      <c r="H101" s="127"/>
      <c r="I101" s="127"/>
      <c r="J101" s="128"/>
    </row>
    <row r="102" spans="3:10" ht="153" customHeight="1" thickBot="1">
      <c r="C102" s="24" t="s">
        <v>41</v>
      </c>
      <c r="D102" s="126"/>
      <c r="E102" s="127"/>
      <c r="F102" s="127"/>
      <c r="G102" s="127"/>
      <c r="H102" s="127"/>
      <c r="I102" s="127"/>
      <c r="J102" s="128"/>
    </row>
  </sheetData>
  <sheetProtection/>
  <mergeCells count="44">
    <mergeCell ref="B28:I28"/>
    <mergeCell ref="A34:J34"/>
    <mergeCell ref="A35:J35"/>
    <mergeCell ref="I15:J15"/>
    <mergeCell ref="E10:I10"/>
    <mergeCell ref="E13:G13"/>
    <mergeCell ref="E22:G22"/>
    <mergeCell ref="I14:J14"/>
    <mergeCell ref="E16:G16"/>
    <mergeCell ref="E17:G17"/>
    <mergeCell ref="E18:G18"/>
    <mergeCell ref="E19:G19"/>
    <mergeCell ref="E14:G14"/>
    <mergeCell ref="E20:G20"/>
    <mergeCell ref="E21:G21"/>
    <mergeCell ref="D102:J102"/>
    <mergeCell ref="D100:J100"/>
    <mergeCell ref="D97:G97"/>
    <mergeCell ref="D95:J95"/>
    <mergeCell ref="D94:J94"/>
    <mergeCell ref="D98:J99"/>
    <mergeCell ref="D101:J101"/>
    <mergeCell ref="I23:J23"/>
    <mergeCell ref="A40:J40"/>
    <mergeCell ref="B2:I2"/>
    <mergeCell ref="I22:J22"/>
    <mergeCell ref="E23:G23"/>
    <mergeCell ref="E76:J76"/>
    <mergeCell ref="E15:G15"/>
    <mergeCell ref="A89:J89"/>
    <mergeCell ref="A88:J88"/>
    <mergeCell ref="I20:J20"/>
    <mergeCell ref="A85:J85"/>
    <mergeCell ref="H78:J78"/>
    <mergeCell ref="I16:J16"/>
    <mergeCell ref="I17:J17"/>
    <mergeCell ref="I18:J18"/>
    <mergeCell ref="I19:J19"/>
    <mergeCell ref="H82:J82"/>
    <mergeCell ref="A39:J39"/>
    <mergeCell ref="A38:J38"/>
    <mergeCell ref="B32:I32"/>
    <mergeCell ref="H80:J80"/>
    <mergeCell ref="I21:J21"/>
  </mergeCells>
  <printOptions/>
  <pageMargins left="0.5905511811023623" right="0.5905511811023623" top="0.7874015748031497" bottom="0.7874015748031497" header="0" footer="0"/>
  <pageSetup horizontalDpi="600" verticalDpi="600" orientation="portrait" paperSize="9" scale="69" r:id="rId1"/>
  <rowBreaks count="2" manualBreakCount="2">
    <brk id="31" max="9" man="1"/>
    <brk id="70" max="9" man="1"/>
  </rowBreaks>
</worksheet>
</file>

<file path=xl/worksheets/sheet4.xml><?xml version="1.0" encoding="utf-8"?>
<worksheet xmlns="http://schemas.openxmlformats.org/spreadsheetml/2006/main" xmlns:r="http://schemas.openxmlformats.org/officeDocument/2006/relationships">
  <dimension ref="A3:J33"/>
  <sheetViews>
    <sheetView zoomScalePageLayoutView="0" workbookViewId="0" topLeftCell="A1">
      <selection activeCell="F1" sqref="F1"/>
    </sheetView>
  </sheetViews>
  <sheetFormatPr defaultColWidth="9.00390625" defaultRowHeight="13.5"/>
  <cols>
    <col min="1" max="9" width="10.25390625" style="52" customWidth="1"/>
    <col min="10" max="16384" width="9.00390625" style="52" customWidth="1"/>
  </cols>
  <sheetData>
    <row r="3" spans="3:7" ht="20.25" customHeight="1">
      <c r="C3" s="53" t="s">
        <v>180</v>
      </c>
      <c r="D3" s="54"/>
      <c r="E3" s="54"/>
      <c r="F3" s="54"/>
      <c r="G3" s="54"/>
    </row>
    <row r="4" ht="26.25" customHeight="1"/>
    <row r="5" spans="2:8" ht="28.5">
      <c r="B5" s="55" t="s">
        <v>96</v>
      </c>
      <c r="C5" s="54"/>
      <c r="D5" s="54"/>
      <c r="E5" s="54"/>
      <c r="F5" s="54"/>
      <c r="G5" s="54"/>
      <c r="H5" s="54"/>
    </row>
    <row r="6" spans="2:8" ht="12" customHeight="1">
      <c r="B6" s="55"/>
      <c r="C6" s="54"/>
      <c r="D6" s="54"/>
      <c r="E6" s="54"/>
      <c r="F6" s="54"/>
      <c r="G6" s="54"/>
      <c r="H6" s="54"/>
    </row>
    <row r="7" spans="7:9" ht="35.25" customHeight="1">
      <c r="G7" s="54"/>
      <c r="H7" s="56"/>
      <c r="I7" s="57" t="s">
        <v>181</v>
      </c>
    </row>
    <row r="8" spans="7:9" ht="14.25" customHeight="1">
      <c r="G8" s="54"/>
      <c r="H8" s="56"/>
      <c r="I8" s="57"/>
    </row>
    <row r="9" ht="21.75" customHeight="1">
      <c r="B9" s="58" t="s">
        <v>182</v>
      </c>
    </row>
    <row r="11" spans="1:10" ht="34.5" customHeight="1">
      <c r="A11" s="59" t="s">
        <v>97</v>
      </c>
      <c r="B11" s="60"/>
      <c r="C11" s="60"/>
      <c r="D11" s="60"/>
      <c r="E11" s="60"/>
      <c r="F11" s="60"/>
      <c r="G11" s="60"/>
      <c r="H11" s="60"/>
      <c r="I11" s="60"/>
      <c r="J11" s="60"/>
    </row>
    <row r="12" ht="14.25" thickBot="1"/>
    <row r="13" spans="2:9" s="3" customFormat="1" ht="41.25" customHeight="1" thickBot="1">
      <c r="B13" s="94" t="s">
        <v>184</v>
      </c>
      <c r="C13" s="159"/>
      <c r="D13" s="160"/>
      <c r="E13" s="60" t="s">
        <v>183</v>
      </c>
      <c r="F13" s="61"/>
      <c r="G13" s="161" t="s">
        <v>98</v>
      </c>
      <c r="H13" s="162"/>
      <c r="I13" s="163"/>
    </row>
    <row r="15" ht="19.5" customHeight="1">
      <c r="B15" s="62" t="s">
        <v>99</v>
      </c>
    </row>
    <row r="16" ht="6.75" customHeight="1" thickBot="1">
      <c r="B16" s="62"/>
    </row>
    <row r="17" spans="2:7" ht="39" customHeight="1" thickBot="1">
      <c r="B17" s="156"/>
      <c r="C17" s="157"/>
      <c r="D17" s="157"/>
      <c r="E17" s="157"/>
      <c r="F17" s="157"/>
      <c r="G17" s="158"/>
    </row>
    <row r="19" ht="19.5" customHeight="1">
      <c r="B19" s="62" t="s">
        <v>100</v>
      </c>
    </row>
    <row r="20" ht="6.75" customHeight="1" thickBot="1">
      <c r="B20" s="62"/>
    </row>
    <row r="21" spans="2:7" ht="39" customHeight="1" thickBot="1">
      <c r="B21" s="156"/>
      <c r="C21" s="157"/>
      <c r="D21" s="157"/>
      <c r="E21" s="157"/>
      <c r="F21" s="157"/>
      <c r="G21" s="158"/>
    </row>
    <row r="23" spans="2:5" ht="28.5" customHeight="1">
      <c r="B23" s="62" t="s">
        <v>101</v>
      </c>
      <c r="D23" s="53" t="s">
        <v>102</v>
      </c>
      <c r="E23" s="53"/>
    </row>
    <row r="24" ht="6.75" customHeight="1" thickBot="1">
      <c r="B24" s="62"/>
    </row>
    <row r="25" spans="2:7" ht="39" customHeight="1" thickBot="1">
      <c r="B25" s="156"/>
      <c r="C25" s="157"/>
      <c r="D25" s="157"/>
      <c r="E25" s="157"/>
      <c r="F25" s="157"/>
      <c r="G25" s="158"/>
    </row>
    <row r="27" spans="2:5" ht="19.5" customHeight="1">
      <c r="B27" s="164" t="s">
        <v>103</v>
      </c>
      <c r="C27" s="164"/>
      <c r="D27" s="164"/>
      <c r="E27" s="3"/>
    </row>
    <row r="28" ht="6.75" customHeight="1" thickBot="1">
      <c r="B28" s="62"/>
    </row>
    <row r="29" spans="2:9" ht="48" customHeight="1" thickBot="1">
      <c r="B29" s="156"/>
      <c r="C29" s="157"/>
      <c r="D29" s="157"/>
      <c r="E29" s="157"/>
      <c r="F29" s="157"/>
      <c r="G29" s="157"/>
      <c r="H29" s="157"/>
      <c r="I29" s="158"/>
    </row>
    <row r="31" spans="2:5" ht="19.5" customHeight="1">
      <c r="B31" s="62" t="s">
        <v>104</v>
      </c>
      <c r="D31" s="3"/>
      <c r="E31" s="3"/>
    </row>
    <row r="32" ht="6.75" customHeight="1" thickBot="1">
      <c r="B32" s="62"/>
    </row>
    <row r="33" spans="2:9" ht="145.5" customHeight="1" thickBot="1">
      <c r="B33" s="156"/>
      <c r="C33" s="157"/>
      <c r="D33" s="157"/>
      <c r="E33" s="157"/>
      <c r="F33" s="157"/>
      <c r="G33" s="157"/>
      <c r="H33" s="157"/>
      <c r="I33" s="158"/>
    </row>
  </sheetData>
  <sheetProtection/>
  <mergeCells count="8">
    <mergeCell ref="B29:I29"/>
    <mergeCell ref="B33:I33"/>
    <mergeCell ref="C13:D13"/>
    <mergeCell ref="G13:I13"/>
    <mergeCell ref="B17:G17"/>
    <mergeCell ref="B21:G21"/>
    <mergeCell ref="B25:G25"/>
    <mergeCell ref="B27:D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G45"/>
  <sheetViews>
    <sheetView zoomScalePageLayoutView="0" workbookViewId="0" topLeftCell="A1">
      <selection activeCell="I27" sqref="I27"/>
    </sheetView>
  </sheetViews>
  <sheetFormatPr defaultColWidth="9.00390625" defaultRowHeight="13.5"/>
  <cols>
    <col min="5" max="5" width="0" style="0" hidden="1" customWidth="1"/>
    <col min="6" max="7" width="9.00390625" style="0" hidden="1" customWidth="1"/>
  </cols>
  <sheetData>
    <row r="1" ht="13.5">
      <c r="A1" t="s">
        <v>126</v>
      </c>
    </row>
    <row r="2" spans="1:3" ht="13.5">
      <c r="A2" s="83" t="s">
        <v>127</v>
      </c>
      <c r="B2" s="83" t="s">
        <v>124</v>
      </c>
      <c r="C2" s="84" t="s">
        <v>128</v>
      </c>
    </row>
    <row r="3" spans="1:7" ht="13.5">
      <c r="A3" s="85">
        <v>1</v>
      </c>
      <c r="B3" s="86">
        <f>'選手登録用紙'!$E$6</f>
        <v>0</v>
      </c>
      <c r="C3" s="87" t="str">
        <f>G3</f>
        <v>青葉・太白</v>
      </c>
      <c r="E3">
        <v>1</v>
      </c>
      <c r="F3" t="str">
        <f>'選手登録用紙'!I21</f>
        <v>青葉</v>
      </c>
      <c r="G3" t="str">
        <f>F3&amp;"・"&amp;F4</f>
        <v>青葉・太白</v>
      </c>
    </row>
    <row r="4" spans="1:6" ht="13.5">
      <c r="A4" s="85">
        <v>2</v>
      </c>
      <c r="B4" s="86">
        <f>'選手登録用紙'!$E$6</f>
        <v>0</v>
      </c>
      <c r="C4" s="87" t="str">
        <f>G5</f>
        <v>泉・若宮</v>
      </c>
      <c r="F4" t="str">
        <f>'選手登録用紙'!I22</f>
        <v>太白</v>
      </c>
    </row>
    <row r="5" spans="1:7" ht="13.5">
      <c r="A5" s="85">
        <v>3</v>
      </c>
      <c r="B5" s="86">
        <f>'選手登録用紙'!$E$6</f>
        <v>0</v>
      </c>
      <c r="C5" s="87" t="str">
        <f>G7</f>
        <v>0・0</v>
      </c>
      <c r="E5">
        <v>2</v>
      </c>
      <c r="F5" t="str">
        <f>'選手登録用紙'!I23</f>
        <v>泉</v>
      </c>
      <c r="G5" t="str">
        <f>F5&amp;"・"&amp;F6</f>
        <v>泉・若宮</v>
      </c>
    </row>
    <row r="6" spans="1:6" ht="13.5">
      <c r="A6" s="85">
        <v>4</v>
      </c>
      <c r="B6" s="86">
        <f>'選手登録用紙'!$E$6</f>
        <v>0</v>
      </c>
      <c r="C6" s="87" t="str">
        <f>G9</f>
        <v>0・0</v>
      </c>
      <c r="F6" t="str">
        <f>'選手登録用紙'!I24</f>
        <v>若宮</v>
      </c>
    </row>
    <row r="7" spans="1:7" ht="13.5">
      <c r="A7" s="85">
        <v>5</v>
      </c>
      <c r="B7" s="86">
        <f>'選手登録用紙'!$E$6</f>
        <v>0</v>
      </c>
      <c r="C7" s="87" t="str">
        <f>G11</f>
        <v>0・0</v>
      </c>
      <c r="E7">
        <v>3</v>
      </c>
      <c r="F7">
        <f>'選手登録用紙'!I25</f>
        <v>0</v>
      </c>
      <c r="G7" t="str">
        <f>F7&amp;"・"&amp;F8</f>
        <v>0・0</v>
      </c>
    </row>
    <row r="8" spans="1:6" ht="13.5">
      <c r="A8" s="85">
        <v>6</v>
      </c>
      <c r="B8" s="86">
        <f>'選手登録用紙'!$E$6</f>
        <v>0</v>
      </c>
      <c r="C8" s="87" t="str">
        <f>G13</f>
        <v>0・0</v>
      </c>
      <c r="F8">
        <f>'選手登録用紙'!I26</f>
        <v>0</v>
      </c>
    </row>
    <row r="9" spans="1:7" ht="13.5">
      <c r="A9" s="85">
        <v>7</v>
      </c>
      <c r="B9" s="86">
        <f>'選手登録用紙'!$E$6</f>
        <v>0</v>
      </c>
      <c r="C9" s="87" t="str">
        <f>G15</f>
        <v>0・0</v>
      </c>
      <c r="E9">
        <v>4</v>
      </c>
      <c r="F9">
        <f>'選手登録用紙'!I27</f>
        <v>0</v>
      </c>
      <c r="G9" t="str">
        <f>F9&amp;"・"&amp;F10</f>
        <v>0・0</v>
      </c>
    </row>
    <row r="10" spans="1:6" ht="13.5">
      <c r="A10" s="85">
        <v>8</v>
      </c>
      <c r="B10" s="86">
        <f>'選手登録用紙'!$E$6</f>
        <v>0</v>
      </c>
      <c r="C10" s="87" t="str">
        <f>G17</f>
        <v>0・0</v>
      </c>
      <c r="F10">
        <f>'選手登録用紙'!I28</f>
        <v>0</v>
      </c>
    </row>
    <row r="11" spans="1:7" ht="13.5">
      <c r="A11" s="85">
        <v>9</v>
      </c>
      <c r="B11" s="86">
        <f>'選手登録用紙'!$E$6</f>
        <v>0</v>
      </c>
      <c r="C11" s="87" t="str">
        <f>G19</f>
        <v>0・0</v>
      </c>
      <c r="E11">
        <v>5</v>
      </c>
      <c r="F11">
        <f>'選手登録用紙'!I29</f>
        <v>0</v>
      </c>
      <c r="G11" t="str">
        <f>F11&amp;"・"&amp;F12</f>
        <v>0・0</v>
      </c>
    </row>
    <row r="12" spans="1:6" ht="13.5">
      <c r="A12" s="85">
        <v>10</v>
      </c>
      <c r="B12" s="86">
        <f>'選手登録用紙'!$E$6</f>
        <v>0</v>
      </c>
      <c r="C12" s="87" t="str">
        <f>G21</f>
        <v>0・0</v>
      </c>
      <c r="F12">
        <f>'選手登録用紙'!I30</f>
        <v>0</v>
      </c>
    </row>
    <row r="13" spans="5:7" ht="13.5">
      <c r="E13">
        <v>6</v>
      </c>
      <c r="F13">
        <f>'選手登録用紙'!I31</f>
        <v>0</v>
      </c>
      <c r="G13" t="str">
        <f>F13&amp;"・"&amp;F14</f>
        <v>0・0</v>
      </c>
    </row>
    <row r="14" ht="13.5">
      <c r="F14">
        <f>'選手登録用紙'!I32</f>
        <v>0</v>
      </c>
    </row>
    <row r="15" spans="5:7" ht="13.5">
      <c r="E15">
        <v>7</v>
      </c>
      <c r="F15">
        <f>'選手登録用紙'!I33</f>
        <v>0</v>
      </c>
      <c r="G15" t="str">
        <f>F15&amp;"・"&amp;F16</f>
        <v>0・0</v>
      </c>
    </row>
    <row r="16" ht="13.5">
      <c r="F16">
        <f>'選手登録用紙'!I34</f>
        <v>0</v>
      </c>
    </row>
    <row r="17" spans="5:7" ht="13.5">
      <c r="E17">
        <v>8</v>
      </c>
      <c r="F17">
        <f>'選手登録用紙'!I35</f>
        <v>0</v>
      </c>
      <c r="G17" t="str">
        <f>F17&amp;"・"&amp;F18</f>
        <v>0・0</v>
      </c>
    </row>
    <row r="18" ht="13.5">
      <c r="F18">
        <f>'選手登録用紙'!I36</f>
        <v>0</v>
      </c>
    </row>
    <row r="19" spans="5:7" ht="13.5">
      <c r="E19">
        <v>9</v>
      </c>
      <c r="F19">
        <f>'選手登録用紙'!I37</f>
        <v>0</v>
      </c>
      <c r="G19" t="str">
        <f>F19&amp;"・"&amp;F20</f>
        <v>0・0</v>
      </c>
    </row>
    <row r="20" ht="13.5">
      <c r="F20">
        <f>'選手登録用紙'!I38</f>
        <v>0</v>
      </c>
    </row>
    <row r="21" spans="5:7" ht="13.5">
      <c r="E21">
        <v>10</v>
      </c>
      <c r="F21">
        <f>'選手登録用紙'!I39</f>
        <v>0</v>
      </c>
      <c r="G21" t="str">
        <f>F21&amp;"・"&amp;F22</f>
        <v>0・0</v>
      </c>
    </row>
    <row r="22" ht="13.5">
      <c r="F22">
        <f>'選手登録用紙'!I40</f>
        <v>0</v>
      </c>
    </row>
    <row r="24" ht="13.5">
      <c r="A24" t="s">
        <v>129</v>
      </c>
    </row>
    <row r="25" spans="1:3" ht="13.5">
      <c r="A25" s="83" t="s">
        <v>127</v>
      </c>
      <c r="B25" s="83" t="s">
        <v>122</v>
      </c>
      <c r="C25" s="84" t="s">
        <v>128</v>
      </c>
    </row>
    <row r="26" spans="1:7" ht="13.5">
      <c r="A26" s="85">
        <v>1</v>
      </c>
      <c r="B26" s="86">
        <f>'選手登録用紙 (クラブ用)'!$E$6</f>
        <v>0</v>
      </c>
      <c r="C26" s="87" t="str">
        <f>G26</f>
        <v>青葉・太白</v>
      </c>
      <c r="E26">
        <v>1</v>
      </c>
      <c r="F26" t="str">
        <f>'選手登録用紙 (クラブ用)'!I21</f>
        <v>青葉</v>
      </c>
      <c r="G26" t="str">
        <f>F26&amp;"・"&amp;F27</f>
        <v>青葉・太白</v>
      </c>
    </row>
    <row r="27" spans="1:6" ht="13.5">
      <c r="A27" s="85">
        <v>2</v>
      </c>
      <c r="B27" s="86">
        <f>'選手登録用紙 (クラブ用)'!$E$6</f>
        <v>0</v>
      </c>
      <c r="C27" s="87" t="str">
        <f>G28</f>
        <v>泉・若宮</v>
      </c>
      <c r="F27" t="str">
        <f>'選手登録用紙 (クラブ用)'!I22</f>
        <v>太白</v>
      </c>
    </row>
    <row r="28" spans="1:7" ht="13.5">
      <c r="A28" s="85">
        <v>3</v>
      </c>
      <c r="B28" s="86">
        <f>'選手登録用紙 (クラブ用)'!$E$6</f>
        <v>0</v>
      </c>
      <c r="C28" s="87" t="str">
        <f>G30</f>
        <v>0・0</v>
      </c>
      <c r="E28">
        <v>2</v>
      </c>
      <c r="F28" t="str">
        <f>'選手登録用紙 (クラブ用)'!I23</f>
        <v>泉</v>
      </c>
      <c r="G28" t="str">
        <f>F28&amp;"・"&amp;F29</f>
        <v>泉・若宮</v>
      </c>
    </row>
    <row r="29" spans="1:6" ht="13.5">
      <c r="A29" s="85">
        <v>4</v>
      </c>
      <c r="B29" s="86">
        <f>'選手登録用紙 (クラブ用)'!$E$6</f>
        <v>0</v>
      </c>
      <c r="C29" s="87" t="str">
        <f>G32</f>
        <v>0・0</v>
      </c>
      <c r="F29" t="str">
        <f>'選手登録用紙 (クラブ用)'!I24</f>
        <v>若宮</v>
      </c>
    </row>
    <row r="30" spans="1:7" ht="13.5">
      <c r="A30" s="85">
        <v>5</v>
      </c>
      <c r="B30" s="86">
        <f>'選手登録用紙 (クラブ用)'!$E$6</f>
        <v>0</v>
      </c>
      <c r="C30" s="87" t="str">
        <f>G34</f>
        <v>0・0</v>
      </c>
      <c r="E30">
        <v>3</v>
      </c>
      <c r="F30">
        <f>'選手登録用紙 (クラブ用)'!I25</f>
        <v>0</v>
      </c>
      <c r="G30" t="str">
        <f>F30&amp;"・"&amp;F31</f>
        <v>0・0</v>
      </c>
    </row>
    <row r="31" spans="1:6" ht="13.5">
      <c r="A31" s="85">
        <v>6</v>
      </c>
      <c r="B31" s="86">
        <f>'選手登録用紙 (クラブ用)'!$E$6</f>
        <v>0</v>
      </c>
      <c r="C31" s="87" t="str">
        <f>G36</f>
        <v>0・0</v>
      </c>
      <c r="F31">
        <f>'選手登録用紙 (クラブ用)'!I26</f>
        <v>0</v>
      </c>
    </row>
    <row r="32" spans="1:7" ht="13.5">
      <c r="A32" s="85">
        <v>7</v>
      </c>
      <c r="B32" s="86">
        <f>'選手登録用紙 (クラブ用)'!$E$6</f>
        <v>0</v>
      </c>
      <c r="C32" s="87" t="str">
        <f>G38</f>
        <v>0・0</v>
      </c>
      <c r="E32">
        <v>4</v>
      </c>
      <c r="F32">
        <f>'選手登録用紙 (クラブ用)'!I27</f>
        <v>0</v>
      </c>
      <c r="G32" t="str">
        <f>F32&amp;"・"&amp;F33</f>
        <v>0・0</v>
      </c>
    </row>
    <row r="33" spans="1:6" ht="13.5">
      <c r="A33" s="85">
        <v>8</v>
      </c>
      <c r="B33" s="86">
        <f>'選手登録用紙 (クラブ用)'!$E$6</f>
        <v>0</v>
      </c>
      <c r="C33" s="87" t="str">
        <f>G40</f>
        <v>0・0</v>
      </c>
      <c r="F33">
        <f>'選手登録用紙 (クラブ用)'!I28</f>
        <v>0</v>
      </c>
    </row>
    <row r="34" spans="1:7" ht="13.5">
      <c r="A34" s="85">
        <v>9</v>
      </c>
      <c r="B34" s="86">
        <f>'選手登録用紙 (クラブ用)'!$E$6</f>
        <v>0</v>
      </c>
      <c r="C34" s="87" t="str">
        <f>G42</f>
        <v>0・0</v>
      </c>
      <c r="E34">
        <v>5</v>
      </c>
      <c r="F34">
        <f>'選手登録用紙 (クラブ用)'!I29</f>
        <v>0</v>
      </c>
      <c r="G34" t="str">
        <f>F34&amp;"・"&amp;F35</f>
        <v>0・0</v>
      </c>
    </row>
    <row r="35" spans="1:6" ht="13.5">
      <c r="A35" s="85">
        <v>10</v>
      </c>
      <c r="B35" s="86">
        <f>'選手登録用紙 (クラブ用)'!$E$6</f>
        <v>0</v>
      </c>
      <c r="C35" s="87" t="str">
        <f>G44</f>
        <v>0・0</v>
      </c>
      <c r="F35">
        <f>'選手登録用紙 (クラブ用)'!I30</f>
        <v>0</v>
      </c>
    </row>
    <row r="36" spans="5:7" ht="13.5">
      <c r="E36">
        <v>6</v>
      </c>
      <c r="F36">
        <f>'選手登録用紙 (クラブ用)'!I31</f>
        <v>0</v>
      </c>
      <c r="G36" t="str">
        <f>F36&amp;"・"&amp;F37</f>
        <v>0・0</v>
      </c>
    </row>
    <row r="37" ht="13.5">
      <c r="F37">
        <f>'選手登録用紙 (クラブ用)'!I32</f>
        <v>0</v>
      </c>
    </row>
    <row r="38" spans="5:7" ht="13.5">
      <c r="E38">
        <v>7</v>
      </c>
      <c r="F38">
        <f>'選手登録用紙 (クラブ用)'!I33</f>
        <v>0</v>
      </c>
      <c r="G38" t="str">
        <f>F38&amp;"・"&amp;F39</f>
        <v>0・0</v>
      </c>
    </row>
    <row r="39" ht="13.5">
      <c r="F39">
        <f>'選手登録用紙 (クラブ用)'!I34</f>
        <v>0</v>
      </c>
    </row>
    <row r="40" spans="5:7" ht="13.5">
      <c r="E40">
        <v>8</v>
      </c>
      <c r="F40">
        <f>'選手登録用紙 (クラブ用)'!I35</f>
        <v>0</v>
      </c>
      <c r="G40" t="str">
        <f>F40&amp;"・"&amp;F41</f>
        <v>0・0</v>
      </c>
    </row>
    <row r="41" ht="13.5">
      <c r="F41">
        <f>'選手登録用紙 (クラブ用)'!I36</f>
        <v>0</v>
      </c>
    </row>
    <row r="42" spans="5:7" ht="13.5">
      <c r="E42">
        <v>9</v>
      </c>
      <c r="F42">
        <f>'選手登録用紙 (クラブ用)'!I37</f>
        <v>0</v>
      </c>
      <c r="G42" t="str">
        <f>F42&amp;"・"&amp;F43</f>
        <v>0・0</v>
      </c>
    </row>
    <row r="43" ht="13.5">
      <c r="F43">
        <f>'選手登録用紙 (クラブ用)'!I38</f>
        <v>0</v>
      </c>
    </row>
    <row r="44" spans="5:7" ht="13.5">
      <c r="E44">
        <v>10</v>
      </c>
      <c r="F44">
        <f>'選手登録用紙 (クラブ用)'!I39</f>
        <v>0</v>
      </c>
      <c r="G44" t="str">
        <f>F44&amp;"・"&amp;F45</f>
        <v>0・0</v>
      </c>
    </row>
    <row r="45" ht="13.5">
      <c r="F45">
        <f>'選手登録用紙 (クラブ用)'!I40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Ｒｙｕｊｉ</dc:creator>
  <cp:keywords/>
  <dc:description/>
  <cp:lastModifiedBy>森 nk</cp:lastModifiedBy>
  <cp:lastPrinted>2021-07-09T00:54:07Z</cp:lastPrinted>
  <dcterms:created xsi:type="dcterms:W3CDTF">2006-09-03T12:49:24Z</dcterms:created>
  <dcterms:modified xsi:type="dcterms:W3CDTF">2024-08-07T01:27:32Z</dcterms:modified>
  <cp:category/>
  <cp:version/>
  <cp:contentType/>
  <cp:contentStatus/>
</cp:coreProperties>
</file>